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avtar.narang\Desktop\"/>
    </mc:Choice>
  </mc:AlternateContent>
  <xr:revisionPtr revIDLastSave="0" documentId="13_ncr:1_{6688CE2E-77A2-497D-876F-7B56C665D5BC}" xr6:coauthVersionLast="47" xr6:coauthVersionMax="47" xr10:uidLastSave="{00000000-0000-0000-0000-000000000000}"/>
  <bookViews>
    <workbookView xWindow="-120" yWindow="-120" windowWidth="20730" windowHeight="11040" firstSheet="1" activeTab="1" xr2:uid="{00000000-000D-0000-FFFF-FFFF00000000}"/>
  </bookViews>
  <sheets>
    <sheet name="Scope Matrix (2)" sheetId="1" state="hidden" r:id="rId1"/>
    <sheet name="Scope Matrix" sheetId="2" r:id="rId2"/>
  </sheets>
  <definedNames>
    <definedName name="_xlnm.Print_Area" localSheetId="0">'Scope Matrix (2)'!$A$1:$F$71</definedName>
    <definedName name="_xlnm.Print_Titles" localSheetId="0">'Scope Matrix (2)'!$3:$4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 i="1" l="1"/>
  <c r="A23" i="1"/>
</calcChain>
</file>

<file path=xl/sharedStrings.xml><?xml version="1.0" encoding="utf-8"?>
<sst xmlns="http://schemas.openxmlformats.org/spreadsheetml/2006/main" count="306" uniqueCount="184">
  <si>
    <t>Sr. No.</t>
  </si>
  <si>
    <t>Description</t>
  </si>
  <si>
    <t>Scope Division</t>
  </si>
  <si>
    <t xml:space="preserve">SITE ESTABLISHMENT - TEMPORARY FACILITIES </t>
  </si>
  <si>
    <t>√</t>
  </si>
  <si>
    <t>Construction Water &amp; its distribution</t>
  </si>
  <si>
    <t xml:space="preserve">Area lighting for contractor' identified areas including site off / stores etc. </t>
  </si>
  <si>
    <t>Setting up First-Aid Facility at site</t>
  </si>
  <si>
    <t>Security for T&amp;P, Machineries, Material, site office, stores etc. of their scope areas / works.</t>
  </si>
  <si>
    <t>Workmen’s compensation</t>
  </si>
  <si>
    <t>SAFETY  (for contractor' scope of work execution)</t>
  </si>
  <si>
    <t>Safety Officer &amp; Stewards deployment</t>
  </si>
  <si>
    <t>All safety gears such as Helmets , Hand gloves , Safety shoes ,Safety belts, Goggles etc required for the safety of all skilled / unskilled labours engaged by the contractor</t>
  </si>
  <si>
    <t>ADMINISTRATION  (for contractor' scope of work execution)</t>
  </si>
  <si>
    <t xml:space="preserve">Security, Watch Guard at contractor' work space / storage yard etc. </t>
  </si>
  <si>
    <t>Housekeeping at Work site</t>
  </si>
  <si>
    <t>Regular Maintenance of deployed machines / equipment</t>
  </si>
  <si>
    <t xml:space="preserve">Local liasioning including govt. officials, if any </t>
  </si>
  <si>
    <t>REPORTING/PROGRESS MONITORING  (for all areas of execution)</t>
  </si>
  <si>
    <t>Area wise manpower deployment schedule to be submitted</t>
  </si>
  <si>
    <t>Monthly / Weekly / Daily work schedules ,work status &amp; progress reports</t>
  </si>
  <si>
    <t>Daily, Weekly &amp; Monthly</t>
  </si>
  <si>
    <t>Machinery/ Manpower deployment schedule</t>
  </si>
  <si>
    <t xml:space="preserve">Construction of Temporary access road, if required </t>
  </si>
  <si>
    <t xml:space="preserve">Identification &amp; development of area for storage of machinery </t>
  </si>
  <si>
    <t>Inspection &amp; Testing whenever and wherever required.</t>
  </si>
  <si>
    <t>SC
(Sub- Contractor/
Vendor )</t>
  </si>
  <si>
    <t>Construction Power &amp; its distribution</t>
  </si>
  <si>
    <t>First Aid kit Shall be kept both by SPCL and Sub -Contractior</t>
  </si>
  <si>
    <t>Security for own office and own supplied material shall be in the scope of SC till completion of Project.</t>
  </si>
  <si>
    <t>Inspection &amp; testing  of equipment.</t>
  </si>
  <si>
    <r>
      <rPr>
        <b/>
        <sz val="10"/>
        <rFont val="Arial"/>
        <family val="2"/>
      </rPr>
      <t>TOOLS / TACKLES</t>
    </r>
    <r>
      <rPr>
        <b/>
        <sz val="11"/>
        <rFont val="Arial"/>
        <family val="2"/>
        <charset val="1"/>
      </rPr>
      <t xml:space="preserve"> (for Sub -Contractor' scope of work) I</t>
    </r>
    <r>
      <rPr>
        <b/>
        <sz val="11"/>
        <rFont val="Arial"/>
        <family val="2"/>
      </rPr>
      <t>ncluding Security)</t>
    </r>
  </si>
  <si>
    <t>INSURANCE/LICENSES/APPROVALS/STAUTORY COMPLIANACE  (for contractor' scope of work execution)</t>
  </si>
  <si>
    <t>Sub-Contractor scope, record to be submitted .</t>
  </si>
  <si>
    <t>Statutory Compliance</t>
  </si>
  <si>
    <t>Monthly Wages sheet to be provided by Sub-Contractor.</t>
  </si>
  <si>
    <t>Overall quality control of Construction work</t>
  </si>
  <si>
    <t>Sub-Contractor Scope</t>
  </si>
  <si>
    <t>Regular weekly house keeping work to be performed by the Sub -Contractor.</t>
  </si>
  <si>
    <t>Work Permit &amp; Medical Formalties</t>
  </si>
  <si>
    <t>Construction Schedule</t>
  </si>
  <si>
    <t>Construction co-ordination procedure</t>
  </si>
  <si>
    <t>To be submitted by the Sub-Contractor within 7 days of receipt of  LOA</t>
  </si>
  <si>
    <t>SUPPLY - CIVIL CONSTRUCTION</t>
  </si>
  <si>
    <t>Reinforcement Bar (Raw Material) Supply</t>
  </si>
  <si>
    <t>Returning of "Scrap" qty</t>
  </si>
  <si>
    <t>Shuttering material</t>
  </si>
  <si>
    <t>Stone Rubble for regular work item</t>
  </si>
  <si>
    <t>Scaffolding &amp; Boards</t>
  </si>
  <si>
    <t>Seal Tape (Teflon Tapes etc.)</t>
  </si>
  <si>
    <t>Insulation Tape / Compound / Jointing Materials</t>
  </si>
  <si>
    <t>Oil / Lubricants</t>
  </si>
  <si>
    <t>Thermal Sticks / Temperature Recorders, if required</t>
  </si>
  <si>
    <t>Greases including Molycote Grease, if required</t>
  </si>
  <si>
    <t>Cleanings Solvent etc.</t>
  </si>
  <si>
    <t xml:space="preserve">Other required materials of relevance other than those listed </t>
  </si>
  <si>
    <t xml:space="preserve">Temporary Barricading </t>
  </si>
  <si>
    <t>Remarks</t>
  </si>
  <si>
    <t xml:space="preserve"> 
(Agreed/Not Agreed)</t>
  </si>
  <si>
    <t>Ready Mix Concrete as per required Grade (RFC drgs) upto Site Location</t>
  </si>
  <si>
    <t>Sub Contractor shall submit reconcillation statement on monthly basis.</t>
  </si>
  <si>
    <t xml:space="preserve">Dewater arrangement - </t>
  </si>
  <si>
    <t>Supply and lnstallation of Energy Meter /
Water Meter if required</t>
  </si>
  <si>
    <t>Temporary materail required for Civil Works</t>
  </si>
  <si>
    <t>Accomodation.Food &amp; Local Transportation shall be Sub-Contractors responsibility</t>
  </si>
  <si>
    <t xml:space="preserve">SP-SPCPL 
Sierra Leone </t>
  </si>
  <si>
    <t>Sub-Contractor to segregate the "Scrap qty" dia wise and stack properly at the identified area. ( If applicable )</t>
  </si>
  <si>
    <t>Sub-Contractor scope of work, however Quality shall be checked and approved by SPCPL</t>
  </si>
  <si>
    <t xml:space="preserve">Sub- Contractor Scope .Barricading to be done by means of metal sheet / structure support fencing as per the instructions of SPCPL EPC' safety engineers. </t>
  </si>
  <si>
    <t>For Movement of machinary reuired for completion of  works.</t>
  </si>
  <si>
    <t xml:space="preserve">Place Shall be Provided by SP-EPC. All materail required for construction of temporary site office and warehouse shall be under the scope of Sub- Contractor.
</t>
  </si>
  <si>
    <t xml:space="preserve">Place Shall be Provided by SP-EPC. All materail required for construction of temporary Canteen, Restroom, shower room and toilets shall be under the scope of Sub- Contractor.
</t>
  </si>
  <si>
    <t>Necessary completion certification from SP-EPC concerned Engineer to be obtained.</t>
  </si>
  <si>
    <t>Drinking water for own workmen shall be arrange by Sub Contractor. Water Test reports shall be submitted by the Sub-Contractor on periodic basis.</t>
  </si>
  <si>
    <t>Sub - Contractor shall submit the list to SP-EPC with Testing Certificate and Fittness declartion.They shall aslo carry out peroidic inspection of the Euipments/ Machineries.</t>
  </si>
  <si>
    <t>Automobile insuarance for the equipment mobilised by the Sub-Contractor</t>
  </si>
  <si>
    <t>Statutory Compiances like, social security, timely payment of wages, over time, Gender diversity, maintaining expatritiate proposition, work permits, holidays, medical chek-ups and other applicable compliances.</t>
  </si>
  <si>
    <t>Local Company registration</t>
  </si>
  <si>
    <t>All the Sub-contracting organisation shall be registered with Sierra Leone with valid construction permit.</t>
  </si>
  <si>
    <t>Tax Compliances</t>
  </si>
  <si>
    <t>Sub-Contractor to comply both direct and indirect taxation as per local laws.</t>
  </si>
  <si>
    <t>HSE</t>
  </si>
  <si>
    <t>As per Employee and Site requirement.</t>
  </si>
  <si>
    <t>All barrication of places like excavation etc and other Critical  areas must be hard barrication only.</t>
  </si>
  <si>
    <t xml:space="preserve">SP-EPC to indicate Sub - Conhractor well in advance regarding any such Govt fees. </t>
  </si>
  <si>
    <t>L-2 schedule shall be provided by SP-EPC, Sub -Contractor has to submit L3 / L4 schedule - area wise - for approval.
The subcontractor shall deploy resources in all necessary capacities to ensure the successful achievement of the contractor's milestones.</t>
  </si>
  <si>
    <t>Placing of Concrete</t>
  </si>
  <si>
    <t>Disposal of surplus excavated soil as  SP-EPC instruction</t>
  </si>
  <si>
    <t>Ingress and egress management (in cordination with the contractor)</t>
  </si>
  <si>
    <t>PPE Washing assistance.</t>
  </si>
  <si>
    <t>Water Tanker</t>
  </si>
  <si>
    <t>Water tanker for dust controll.</t>
  </si>
  <si>
    <t xml:space="preserve">Scope Matrix -Civil Works, 108.4 MW CCCP project at FREETOWN </t>
  </si>
  <si>
    <t>Sub-Contractor shall follow World Bank, IFC and Equator's Principle guidelines.
Sub-Contractor to sign the HSE document.</t>
  </si>
  <si>
    <t>Establishment of  Temporary Site office  &amp; Warehouse (Store) for Subcontractor's Materials and plant &amp; Machinery</t>
  </si>
  <si>
    <t>Canteen, Restroom, shower room and toilets for labors and engineers within site premises as per site reuirement.</t>
  </si>
  <si>
    <t xml:space="preserve">Accommodation &amp; Food for Labour, Engineers and Supervisiors etc. Including  all Facilities like Toilet ,Bathrooms, drinking water , Transportation Charges etc </t>
  </si>
  <si>
    <t>Demolition of temporary facility  built by the Subcontractor after work completion.</t>
  </si>
  <si>
    <t xml:space="preserve">Conractor shall endevor to provide construction power from the grid based on the availbility on chargable basis. However, Construction power and water shall be arranged by Sub contractor using its own sources without any additional cost to Contractor.
Sub- Contractor  to execute the network distribution (Water &amp; Power) from the source point to various work location.
Truck Mounted Rrequired quality Water Tanker shall be under Sub-Contractor Scope.To Maintain continuity of Water. Vendor shall arrange DG set as alternative. </t>
  </si>
  <si>
    <t>Drinking Water &amp; Its distribution.</t>
  </si>
  <si>
    <t>All Tools and tackles including crane/Farana, rebar cutting machine, rebar bending machine etc.complete in all respect) including transportation, unloading &amp; ware housing, installation and operation at site.
\Maintaenance of all the equipment and machinery.
All TPI of Tools &amp; Tcakles, machinery from relevant authority</t>
  </si>
  <si>
    <t xml:space="preserve">Plant, Machinery and Automobile insuarance </t>
  </si>
  <si>
    <t>Labour Statutories (Any applicable social securities) like PF, ESI, TDS  etc</t>
  </si>
  <si>
    <t>Concrete Pumps/ Boom Placer for concrete placing at required place</t>
  </si>
  <si>
    <t>Contractor shall provide the concrete at desired pouring location. Concrete spreading, Ramping, Vibrating leveling, finishing, curing etc. as per drawings and directions of engineer incharge shall be in the scope of Subcontractor.</t>
  </si>
  <si>
    <t>Cement Supply (other than RMC scope)</t>
  </si>
  <si>
    <t>Monthly submission of Reconcilliation statement for "Free issue material" - Concrete and Rebar</t>
  </si>
  <si>
    <t>Subcontrctor shall unload the material to contractor's store on arrival at site and based on the approved BBS and work requirement subcontractor shall get it issued from contractors.
Transportation, bending, Cutting, placement, binding wire, cover block, etc. as per the approved BBS shall be in Subcontractors scope.
Laps and chairs shall be measured saperately.</t>
  </si>
  <si>
    <t>All types of shuttering material (either sub-structure or super structure items) shall be in Sub-Contractosr scope, Water proof plywood board shall be used, Quality shall be checked and approved by SP-EPC.
Monthly inspection of all shuttering material shall be done by the contractor. All identified unusable/damages shuttering material shall be replaced by subcontractor at no extra cost.</t>
  </si>
  <si>
    <t>Steel-Scaffolding, Steel Pipes with steel clamps, Steel walkway planks/Gratings</t>
  </si>
  <si>
    <t>Waste Cloth / rags, heisen cloth, curing compound.</t>
  </si>
  <si>
    <t>Sub-Contractors to mobilize adequate resources like dewatering pumps as per requirement of required capacity. (working and standby).</t>
  </si>
  <si>
    <t>all general quality requirement shall be complied by subcontractor as per Quality Requirement annexure.</t>
  </si>
  <si>
    <t>Backfilling &amp; compaction test</t>
  </si>
  <si>
    <t>Backfilling as per approved method statement and compaction test shall be performed bu subcontractor.</t>
  </si>
  <si>
    <t>SC</t>
  </si>
  <si>
    <t>SP-SPCPL</t>
  </si>
  <si>
    <t xml:space="preserve">Sierra Leone </t>
  </si>
  <si>
    <t>Accommodation &amp; Food for Labour, Engineers and Supervisors etc. Including all Facilities like Toilet, Bathrooms, drinking water , Transportation Charges etc.</t>
  </si>
  <si>
    <t>Accommodation. Food &amp; Local Transportation shall be Sub-Contractors responsibility</t>
  </si>
  <si>
    <t>Place Shall be Provided by SP-EPC. All material required for the construction of temporary site office and warehouse shall be under the scope of Sub- Contractor.</t>
  </si>
  <si>
    <t>Place Shall be Provided by SP-EPC. All material required for construction of temporary Canteen, Restroom, shower room and toilets shall be under the scope of Sub- Contractor.</t>
  </si>
  <si>
    <t>Identification &amp; development of area for storage of machinery</t>
  </si>
  <si>
    <t>Construction of Temporary access road, if required</t>
  </si>
  <si>
    <t>For Movement of machinery required for completion of works.</t>
  </si>
  <si>
    <t>Demolition of temporary facility built by the Subcontractor after work completion.</t>
  </si>
  <si>
    <t>Truck Mounted Required quality Water Tanker shall be under Sub-Contractor Scope. To Maintain continuity of Water. The subcontractor shall arrange DG set as alternative.</t>
  </si>
  <si>
    <t>Area lighting for contractor' identified areas including site off / stores etc.</t>
  </si>
  <si>
    <t>Drinking water for own workmen shall be arrange by Subcontractor. Water Test reports shall be submitted by the Sub-Contractor on a periodic basis.</t>
  </si>
  <si>
    <t>First Aid kit Shall be kept both by SPCL and Subcontractor</t>
  </si>
  <si>
    <t>TOOLS / TACKLES (for Subcontractor' scope of work) Including Security)</t>
  </si>
  <si>
    <t>Subcontractor shall submit the list to SP-EPC with Testing Certificate and Fitness’ declaration and shall also carry out periodic inspection of the EQUIPMENTS/ Machineries.</t>
  </si>
  <si>
    <t>Inspection &amp; testing of equipment.</t>
  </si>
  <si>
    <t>Inspection &amp; testing whenever and wherever required.</t>
  </si>
  <si>
    <t>INSURANCE/LICENSES/APPROVALS/STAUTORY COMPLIANACE  (for contractor’s scope of work execution)</t>
  </si>
  <si>
    <t>Sub-Contractor scope, record to be submitted.</t>
  </si>
  <si>
    <t>Plant, Machinery and Automobile insurance.</t>
  </si>
  <si>
    <t>Automobile insurance for the equipment mobilized by the Sub-Contractor</t>
  </si>
  <si>
    <t>Statutory Compliance like, social security, timely payment of wages, over time, Gender diversity, maintaining expatriate proposition, work permits, holidays, medical check-ups and other applicable compliances.</t>
  </si>
  <si>
    <t>All the Sub-contracting organization shall be registered with Sierra Leone with valid construction permit.</t>
  </si>
  <si>
    <t>Sub-Contractor to comply with both direct and indirect taxation as per local laws.</t>
  </si>
  <si>
    <t>SAFETY  (for contractor’s scope of work execution)</t>
  </si>
  <si>
    <t>All safety gears such as Helmets, Hand gloves , Safety shoes ,Safety belts, Goggles etc required for the safety of all skilled / unskilled labors engaged by the contractor</t>
  </si>
  <si>
    <t>All barricading of places like excavation etc and other Critical areas must be hard barricading only.</t>
  </si>
  <si>
    <t>ADMINISTRATION (for contractor' scope of work execution)</t>
  </si>
  <si>
    <t>Security, Watch Guard at subcontractor' workspace / storage yard etc.</t>
  </si>
  <si>
    <t>Work Permit &amp; Medical Formalities</t>
  </si>
  <si>
    <t>Regular weekly housekeeping work to be performed by the Subcontractor.</t>
  </si>
  <si>
    <t>Local lesioning including govt. officials, if any</t>
  </si>
  <si>
    <t>SP-EPC to indicate Subcontractor well in advance regarding any such Govt fees.</t>
  </si>
  <si>
    <t>Labor Statutory (Any applicable social securities) like PF, ESI, TDS  etc</t>
  </si>
  <si>
    <t>REPORTING/PROGRESS MONITORING (for all areas of execution)</t>
  </si>
  <si>
    <t>Monthly / Weekly / Daily work schedules, work status &amp; progress reports</t>
  </si>
  <si>
    <t>To be submitted by the Sub-Contractor within 7 days of receipt of LOA</t>
  </si>
  <si>
    <t>The contractor shall provide the concrete at desired pouring location. Concrete spreading, Ramping, Vibrating leveling, finishing, curing etc. as per drawings and directions of engineer in charge shall be in the scope of Subcontractor.</t>
  </si>
  <si>
    <t>Monthly submission of Reconciliation statement for "Free issue material" - Concrete and Rebar</t>
  </si>
  <si>
    <t>Subcontractor shall submit reconciliation statement on monthly basis.</t>
  </si>
  <si>
    <t>Sub-Contractor to segregate the "Scrap qty" Dia wise and stack properly at the identified area. ( If applicable )</t>
  </si>
  <si>
    <t>Temporary material required for Civil Works</t>
  </si>
  <si>
    <t>Other required materials of relevance other than those listed</t>
  </si>
  <si>
    <t>Dewater arrangement -</t>
  </si>
  <si>
    <t>Disposal of surplus excavated soil as SP-EPC instruction</t>
  </si>
  <si>
    <t>Temporary Barricading</t>
  </si>
  <si>
    <t>Sub- Contractor Scope. Barricading to be done by means of metal sheet / structure support fencing as per the instructions of SPCPL EPC' safety engineers.</t>
  </si>
  <si>
    <t>Water tanker for dust control.</t>
  </si>
  <si>
    <t>all general quality requirements shall be complied by subcontractor as per Quality Requirement annexure.</t>
  </si>
  <si>
    <t>Subcontractor</t>
  </si>
  <si>
    <t>Contractor shall endeavor to provide construction power from the grid based on the availability on chargeable basis. However, Construction power and water shall be arranged by Sub contractor using its own sources without any additional cost to Contractor.
Sub- Contractor to execute the network distribution (Water &amp; Power) from the source point to various work location.</t>
  </si>
  <si>
    <t>Supply and installation of Energy Meter /Water Meter if required</t>
  </si>
  <si>
    <t>All Tools and tackles including crane/Farana, rebar cutting machine, rebar bending machine etc. Complete in all respect) including transportation, unloading &amp; ware housing, installation and operation at site. Maintenance of all the equipment and machinery.
All TPI of Tools &amp; Tackles, machinery from relevant authority</t>
  </si>
  <si>
    <t>L-2 schedule shall be provided by SP-EPC, Subcontractor has to submit L3 / L4 schedule - area wise - for approval.
The subcontractor shall deploy resources in all necessary capacities to ensure the successful achievement of the contractor's milestones.</t>
  </si>
  <si>
    <t>Subcontrctor shall unload the material to contractor's store on arrival at site and based on the approved BBS and work requirement subcontractor shall get it issued from contractors.
Transportation, bending, Cutting, placement, binding wire, cover block, etc. as per the approved BBS shall be in Subcontractors scope.
Laps and chairs shall be measured separately.</t>
  </si>
  <si>
    <t>All types of shuttering material (either sub-structure or super structure items) shall be in Sucontractors scope, Water proof plywood board shall be used, Quality shall be checked and approved by SP-EPC.
Monthly inspection of all shuttering material shall be done by the contractor. All identified unusable/damages shuttering material shall be replaced by subcontractor at no extra cost.</t>
  </si>
  <si>
    <t>Sub-Contractor shall follow World Bank, IFC and Equator's Principal guidelines.
Sub-Contractor to sign the HSE document.</t>
  </si>
  <si>
    <t>Subcontractor Acceptance</t>
  </si>
  <si>
    <t>(Yes/No)</t>
  </si>
  <si>
    <t xml:space="preserve">Establishment of Temporary Site office &amp; Warehouse (Store) for Subcontractor's Materials and plant &amp; Machinery. Pota Cabins or Containers. No Zinc Sheets shall be allowed </t>
  </si>
  <si>
    <t>Canteen with solid floors and propoer ventilation ( No charcoal pit shall be allowed ), Restroom, shower room and toilets for labors and engineers within site premises as per site requirement.</t>
  </si>
  <si>
    <t xml:space="preserve">Ingress and egress management (in coordination with the contractor). A propoer plan should be submitted for the workmen collection and entry to site. Large influx of manpower will not be allowed for entry </t>
  </si>
  <si>
    <t xml:space="preserve">PPE Washing assistance.Shower facilities should be made to ensire that workers can bathe before exiting the site. Also PPE washing should be ensured as the same shall be audited by Contrator </t>
  </si>
  <si>
    <t xml:space="preserve">Ready Mix Concrete as per required Grade (RFC drgs) up to Site Location. Sub Contractor shall manage the waste concrete generated during the pouring propses and manage the waste </t>
  </si>
  <si>
    <t xml:space="preserve">Shuttering material ( The numbers of pours a plywood could be used will be limited to 3-4. Sub contractor shall provide the shuttering desing for Contractor review and approval for big and crirical pours </t>
  </si>
  <si>
    <t>Scaffolding &amp; Boards. Wooden boards shall not be allowed. Sub Contractor shall provide the arrangment for scafolding &amp; boards for Contractor review and approval</t>
  </si>
  <si>
    <t>Backfilling &amp; compaction test ( A third party lad shall be used for the verification of the tests.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</si>
</sst>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name val="Arial"/>
      <family val="2"/>
      <charset val="1"/>
    </font>
    <font>
      <sz val="11"/>
      <name val="Arial"/>
      <family val="2"/>
      <charset val="1"/>
    </font>
    <font>
      <b/>
      <sz val="12"/>
      <name val="Arial"/>
      <family val="2"/>
      <charset val="1"/>
    </font>
    <font>
      <sz val="11"/>
      <name val="Calibri"/>
      <family val="2"/>
    </font>
    <font>
      <sz val="11"/>
      <name val="Arial"/>
      <family val="2"/>
    </font>
    <font>
      <sz val="11"/>
      <color theme="1"/>
      <name val="Arial"/>
      <family val="2"/>
      <charset val="1"/>
    </font>
    <font>
      <b/>
      <sz val="11"/>
      <name val="Arial"/>
      <family val="2"/>
    </font>
    <font>
      <b/>
      <sz val="10"/>
      <name val="Arial"/>
      <family val="2"/>
    </font>
    <font>
      <b/>
      <sz val="11"/>
      <name val="Calibri"/>
      <family val="2"/>
    </font>
    <font>
      <sz val="12"/>
      <color theme="1"/>
      <name val="Aptos"/>
      <family val="2"/>
    </font>
    <font>
      <b/>
      <sz val="12"/>
      <color theme="1"/>
      <name val="Aptos"/>
      <family val="2"/>
    </font>
  </fonts>
  <fills count="7">
    <fill>
      <patternFill patternType="none"/>
    </fill>
    <fill>
      <patternFill patternType="gray125"/>
    </fill>
    <fill>
      <patternFill patternType="solid">
        <fgColor theme="3"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C000"/>
        <bgColor indexed="64"/>
      </patternFill>
    </fill>
    <fill>
      <patternFill patternType="solid">
        <fgColor rgb="FF00B0F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61">
    <xf numFmtId="0" fontId="0" fillId="0" borderId="0" xfId="0"/>
    <xf numFmtId="0" fontId="2" fillId="0" borderId="0" xfId="0" applyFont="1"/>
    <xf numFmtId="0" fontId="2" fillId="0" borderId="0" xfId="0" applyFont="1" applyAlignment="1">
      <alignment vertical="center"/>
    </xf>
    <xf numFmtId="0" fontId="2" fillId="0" borderId="1" xfId="0" applyFont="1" applyBorder="1" applyAlignment="1">
      <alignment horizontal="center" vertical="center"/>
    </xf>
    <xf numFmtId="0" fontId="2" fillId="0" borderId="0" xfId="0" applyFont="1" applyAlignment="1">
      <alignment vertical="top"/>
    </xf>
    <xf numFmtId="0" fontId="4"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xf>
    <xf numFmtId="0" fontId="2" fillId="0" borderId="0" xfId="0" applyFont="1" applyAlignment="1">
      <alignment horizontal="center" vertical="top" wrapText="1"/>
    </xf>
    <xf numFmtId="0" fontId="2" fillId="0" borderId="1" xfId="0" applyFont="1" applyBorder="1" applyAlignment="1">
      <alignment horizontal="left" vertical="top" wrapText="1"/>
    </xf>
    <xf numFmtId="0" fontId="5" fillId="0" borderId="1" xfId="0" applyFont="1" applyBorder="1" applyAlignment="1">
      <alignment horizontal="left" vertical="top" wrapText="1"/>
    </xf>
    <xf numFmtId="0" fontId="9"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4" fillId="0" borderId="1" xfId="0" applyFont="1" applyBorder="1" applyAlignment="1">
      <alignment horizontal="left" vertical="top"/>
    </xf>
    <xf numFmtId="0" fontId="2" fillId="0" borderId="1" xfId="0" applyFont="1" applyBorder="1" applyAlignment="1">
      <alignment horizontal="left" vertical="top"/>
    </xf>
    <xf numFmtId="0" fontId="6" fillId="0" borderId="1" xfId="0" applyFont="1" applyBorder="1" applyAlignment="1">
      <alignment horizontal="left" vertical="top" wrapText="1"/>
    </xf>
    <xf numFmtId="0" fontId="1" fillId="0" borderId="1" xfId="0" applyFont="1" applyBorder="1" applyAlignment="1">
      <alignment horizontal="left" vertical="top" wrapText="1"/>
    </xf>
    <xf numFmtId="0" fontId="5" fillId="0" borderId="1" xfId="0" applyFont="1" applyBorder="1" applyAlignment="1">
      <alignment horizontal="left" vertical="top"/>
    </xf>
    <xf numFmtId="0" fontId="4" fillId="0" borderId="1" xfId="0" applyFont="1" applyBorder="1" applyAlignment="1">
      <alignment horizontal="left" vertical="top" wrapText="1"/>
    </xf>
    <xf numFmtId="0" fontId="9" fillId="0" borderId="1" xfId="0" applyFont="1" applyBorder="1" applyAlignment="1">
      <alignment horizontal="left" vertical="top"/>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11" fillId="0" borderId="8" xfId="0" applyFont="1" applyBorder="1" applyAlignment="1">
      <alignment horizontal="center" vertical="center" wrapText="1"/>
    </xf>
    <xf numFmtId="0" fontId="11" fillId="0" borderId="8" xfId="0" applyFont="1" applyBorder="1" applyAlignment="1">
      <alignment vertical="center" wrapText="1"/>
    </xf>
    <xf numFmtId="0" fontId="10" fillId="0" borderId="8" xfId="0" applyFont="1" applyBorder="1" applyAlignment="1">
      <alignment vertical="center" wrapText="1"/>
    </xf>
    <xf numFmtId="0" fontId="10" fillId="0" borderId="8" xfId="0" applyFont="1" applyBorder="1" applyAlignment="1">
      <alignment vertical="center"/>
    </xf>
    <xf numFmtId="0" fontId="11" fillId="0" borderId="8" xfId="0" applyFont="1" applyBorder="1" applyAlignment="1">
      <alignment vertical="center"/>
    </xf>
    <xf numFmtId="0" fontId="10" fillId="0" borderId="8" xfId="0" applyFont="1" applyBorder="1" applyAlignment="1">
      <alignment vertical="center"/>
      <extLst>
        <ext xmlns:xfpb="http://schemas.microsoft.com/office/spreadsheetml/2022/featurepropertybag" uri="{C7286773-470A-42A8-94C5-96B5CB345126}">
          <xfpb:xfComplement i="0"/>
        </ext>
      </extLst>
    </xf>
    <xf numFmtId="0" fontId="11" fillId="0" borderId="8" xfId="0" applyFont="1" applyBorder="1" applyAlignment="1">
      <alignment vertical="center"/>
      <extLst>
        <ext xmlns:xfpb="http://schemas.microsoft.com/office/spreadsheetml/2022/featurepropertybag" uri="{C7286773-470A-42A8-94C5-96B5CB345126}">
          <xfpb:xfComplement i="0"/>
        </ext>
      </extLst>
    </xf>
    <xf numFmtId="0" fontId="10" fillId="0" borderId="11" xfId="0" applyFont="1" applyBorder="1" applyAlignment="1">
      <alignment vertical="center" wrapText="1"/>
    </xf>
    <xf numFmtId="0" fontId="10" fillId="0" borderId="11" xfId="0" applyFont="1" applyBorder="1" applyAlignment="1">
      <alignment vertical="center"/>
    </xf>
    <xf numFmtId="0" fontId="0" fillId="0" borderId="0" xfId="0" applyAlignment="1">
      <alignment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7" fillId="4" borderId="5" xfId="0" applyFont="1" applyFill="1" applyBorder="1" applyAlignment="1">
      <alignment horizontal="left" vertical="top" wrapText="1"/>
    </xf>
    <xf numFmtId="0" fontId="7" fillId="4" borderId="7" xfId="0" applyFont="1" applyFill="1" applyBorder="1" applyAlignment="1">
      <alignment horizontal="left" vertical="top" wrapText="1"/>
    </xf>
    <xf numFmtId="0" fontId="2" fillId="0" borderId="0" xfId="0" applyFont="1" applyAlignment="1">
      <alignment horizontal="center" vertical="top" wrapText="1"/>
    </xf>
    <xf numFmtId="0" fontId="7" fillId="3" borderId="5" xfId="0" applyFont="1" applyFill="1" applyBorder="1" applyAlignment="1">
      <alignment horizontal="left" vertical="top" wrapText="1"/>
    </xf>
    <xf numFmtId="0" fontId="7" fillId="3" borderId="7" xfId="0" applyFont="1" applyFill="1" applyBorder="1" applyAlignment="1">
      <alignment horizontal="left" vertical="top" wrapText="1"/>
    </xf>
    <xf numFmtId="0" fontId="1" fillId="3" borderId="5" xfId="0" applyFont="1" applyFill="1" applyBorder="1" applyAlignment="1">
      <alignment horizontal="left" vertical="top" wrapText="1"/>
    </xf>
    <xf numFmtId="0" fontId="1" fillId="3" borderId="7"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1" fillId="6" borderId="8" xfId="0" applyFont="1" applyFill="1" applyBorder="1" applyAlignment="1">
      <alignment vertical="center" wrapText="1"/>
    </xf>
    <xf numFmtId="0" fontId="10" fillId="0" borderId="8" xfId="0" applyFont="1" applyBorder="1" applyAlignment="1">
      <alignment vertical="center" wrapText="1"/>
    </xf>
    <xf numFmtId="0" fontId="11" fillId="5" borderId="8" xfId="0" applyFont="1" applyFill="1" applyBorder="1" applyAlignment="1">
      <alignment horizontal="center" vertical="center"/>
    </xf>
    <xf numFmtId="0" fontId="11" fillId="0" borderId="8" xfId="0" applyFont="1" applyBorder="1" applyAlignment="1">
      <alignmen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G74"/>
  <sheetViews>
    <sheetView zoomScale="85" zoomScaleNormal="85" workbookViewId="0">
      <pane xSplit="4" ySplit="5" topLeftCell="E19" activePane="bottomRight" state="frozen"/>
      <selection pane="topRight" activeCell="E1" sqref="E1"/>
      <selection pane="bottomLeft" activeCell="A6" sqref="A6"/>
      <selection pane="bottomRight" sqref="A1:F74"/>
    </sheetView>
  </sheetViews>
  <sheetFormatPr defaultRowHeight="14.25" x14ac:dyDescent="0.2"/>
  <cols>
    <col min="1" max="1" width="6" style="8" customWidth="1"/>
    <col min="2" max="2" width="55.85546875" style="4" customWidth="1"/>
    <col min="3" max="3" width="20.42578125" style="6" customWidth="1"/>
    <col min="4" max="4" width="15.85546875" style="6" customWidth="1"/>
    <col min="5" max="5" width="11" style="6" customWidth="1"/>
    <col min="6" max="6" width="80.42578125" style="7" customWidth="1"/>
    <col min="7" max="7" width="32.5703125" style="1" customWidth="1"/>
    <col min="8" max="258" width="9.140625" style="1"/>
    <col min="259" max="259" width="6" style="1" customWidth="1"/>
    <col min="260" max="260" width="55.85546875" style="1" customWidth="1"/>
    <col min="261" max="261" width="15.85546875" style="1" customWidth="1"/>
    <col min="262" max="262" width="78.140625" style="1" customWidth="1"/>
    <col min="263" max="514" width="9.140625" style="1"/>
    <col min="515" max="515" width="6" style="1" customWidth="1"/>
    <col min="516" max="516" width="55.85546875" style="1" customWidth="1"/>
    <col min="517" max="517" width="15.85546875" style="1" customWidth="1"/>
    <col min="518" max="518" width="78.140625" style="1" customWidth="1"/>
    <col min="519" max="770" width="9.140625" style="1"/>
    <col min="771" max="771" width="6" style="1" customWidth="1"/>
    <col min="772" max="772" width="55.85546875" style="1" customWidth="1"/>
    <col min="773" max="773" width="15.85546875" style="1" customWidth="1"/>
    <col min="774" max="774" width="78.140625" style="1" customWidth="1"/>
    <col min="775" max="1026" width="9.140625" style="1"/>
    <col min="1027" max="1027" width="6" style="1" customWidth="1"/>
    <col min="1028" max="1028" width="55.85546875" style="1" customWidth="1"/>
    <col min="1029" max="1029" width="15.85546875" style="1" customWidth="1"/>
    <col min="1030" max="1030" width="78.140625" style="1" customWidth="1"/>
    <col min="1031" max="1282" width="9.140625" style="1"/>
    <col min="1283" max="1283" width="6" style="1" customWidth="1"/>
    <col min="1284" max="1284" width="55.85546875" style="1" customWidth="1"/>
    <col min="1285" max="1285" width="15.85546875" style="1" customWidth="1"/>
    <col min="1286" max="1286" width="78.140625" style="1" customWidth="1"/>
    <col min="1287" max="1538" width="9.140625" style="1"/>
    <col min="1539" max="1539" width="6" style="1" customWidth="1"/>
    <col min="1540" max="1540" width="55.85546875" style="1" customWidth="1"/>
    <col min="1541" max="1541" width="15.85546875" style="1" customWidth="1"/>
    <col min="1542" max="1542" width="78.140625" style="1" customWidth="1"/>
    <col min="1543" max="1794" width="9.140625" style="1"/>
    <col min="1795" max="1795" width="6" style="1" customWidth="1"/>
    <col min="1796" max="1796" width="55.85546875" style="1" customWidth="1"/>
    <col min="1797" max="1797" width="15.85546875" style="1" customWidth="1"/>
    <col min="1798" max="1798" width="78.140625" style="1" customWidth="1"/>
    <col min="1799" max="2050" width="9.140625" style="1"/>
    <col min="2051" max="2051" width="6" style="1" customWidth="1"/>
    <col min="2052" max="2052" width="55.85546875" style="1" customWidth="1"/>
    <col min="2053" max="2053" width="15.85546875" style="1" customWidth="1"/>
    <col min="2054" max="2054" width="78.140625" style="1" customWidth="1"/>
    <col min="2055" max="2306" width="9.140625" style="1"/>
    <col min="2307" max="2307" width="6" style="1" customWidth="1"/>
    <col min="2308" max="2308" width="55.85546875" style="1" customWidth="1"/>
    <col min="2309" max="2309" width="15.85546875" style="1" customWidth="1"/>
    <col min="2310" max="2310" width="78.140625" style="1" customWidth="1"/>
    <col min="2311" max="2562" width="9.140625" style="1"/>
    <col min="2563" max="2563" width="6" style="1" customWidth="1"/>
    <col min="2564" max="2564" width="55.85546875" style="1" customWidth="1"/>
    <col min="2565" max="2565" width="15.85546875" style="1" customWidth="1"/>
    <col min="2566" max="2566" width="78.140625" style="1" customWidth="1"/>
    <col min="2567" max="2818" width="9.140625" style="1"/>
    <col min="2819" max="2819" width="6" style="1" customWidth="1"/>
    <col min="2820" max="2820" width="55.85546875" style="1" customWidth="1"/>
    <col min="2821" max="2821" width="15.85546875" style="1" customWidth="1"/>
    <col min="2822" max="2822" width="78.140625" style="1" customWidth="1"/>
    <col min="2823" max="3074" width="9.140625" style="1"/>
    <col min="3075" max="3075" width="6" style="1" customWidth="1"/>
    <col min="3076" max="3076" width="55.85546875" style="1" customWidth="1"/>
    <col min="3077" max="3077" width="15.85546875" style="1" customWidth="1"/>
    <col min="3078" max="3078" width="78.140625" style="1" customWidth="1"/>
    <col min="3079" max="3330" width="9.140625" style="1"/>
    <col min="3331" max="3331" width="6" style="1" customWidth="1"/>
    <col min="3332" max="3332" width="55.85546875" style="1" customWidth="1"/>
    <col min="3333" max="3333" width="15.85546875" style="1" customWidth="1"/>
    <col min="3334" max="3334" width="78.140625" style="1" customWidth="1"/>
    <col min="3335" max="3586" width="9.140625" style="1"/>
    <col min="3587" max="3587" width="6" style="1" customWidth="1"/>
    <col min="3588" max="3588" width="55.85546875" style="1" customWidth="1"/>
    <col min="3589" max="3589" width="15.85546875" style="1" customWidth="1"/>
    <col min="3590" max="3590" width="78.140625" style="1" customWidth="1"/>
    <col min="3591" max="3842" width="9.140625" style="1"/>
    <col min="3843" max="3843" width="6" style="1" customWidth="1"/>
    <col min="3844" max="3844" width="55.85546875" style="1" customWidth="1"/>
    <col min="3845" max="3845" width="15.85546875" style="1" customWidth="1"/>
    <col min="3846" max="3846" width="78.140625" style="1" customWidth="1"/>
    <col min="3847" max="4098" width="9.140625" style="1"/>
    <col min="4099" max="4099" width="6" style="1" customWidth="1"/>
    <col min="4100" max="4100" width="55.85546875" style="1" customWidth="1"/>
    <col min="4101" max="4101" width="15.85546875" style="1" customWidth="1"/>
    <col min="4102" max="4102" width="78.140625" style="1" customWidth="1"/>
    <col min="4103" max="4354" width="9.140625" style="1"/>
    <col min="4355" max="4355" width="6" style="1" customWidth="1"/>
    <col min="4356" max="4356" width="55.85546875" style="1" customWidth="1"/>
    <col min="4357" max="4357" width="15.85546875" style="1" customWidth="1"/>
    <col min="4358" max="4358" width="78.140625" style="1" customWidth="1"/>
    <col min="4359" max="4610" width="9.140625" style="1"/>
    <col min="4611" max="4611" width="6" style="1" customWidth="1"/>
    <col min="4612" max="4612" width="55.85546875" style="1" customWidth="1"/>
    <col min="4613" max="4613" width="15.85546875" style="1" customWidth="1"/>
    <col min="4614" max="4614" width="78.140625" style="1" customWidth="1"/>
    <col min="4615" max="4866" width="9.140625" style="1"/>
    <col min="4867" max="4867" width="6" style="1" customWidth="1"/>
    <col min="4868" max="4868" width="55.85546875" style="1" customWidth="1"/>
    <col min="4869" max="4869" width="15.85546875" style="1" customWidth="1"/>
    <col min="4870" max="4870" width="78.140625" style="1" customWidth="1"/>
    <col min="4871" max="5122" width="9.140625" style="1"/>
    <col min="5123" max="5123" width="6" style="1" customWidth="1"/>
    <col min="5124" max="5124" width="55.85546875" style="1" customWidth="1"/>
    <col min="5125" max="5125" width="15.85546875" style="1" customWidth="1"/>
    <col min="5126" max="5126" width="78.140625" style="1" customWidth="1"/>
    <col min="5127" max="5378" width="9.140625" style="1"/>
    <col min="5379" max="5379" width="6" style="1" customWidth="1"/>
    <col min="5380" max="5380" width="55.85546875" style="1" customWidth="1"/>
    <col min="5381" max="5381" width="15.85546875" style="1" customWidth="1"/>
    <col min="5382" max="5382" width="78.140625" style="1" customWidth="1"/>
    <col min="5383" max="5634" width="9.140625" style="1"/>
    <col min="5635" max="5635" width="6" style="1" customWidth="1"/>
    <col min="5636" max="5636" width="55.85546875" style="1" customWidth="1"/>
    <col min="5637" max="5637" width="15.85546875" style="1" customWidth="1"/>
    <col min="5638" max="5638" width="78.140625" style="1" customWidth="1"/>
    <col min="5639" max="5890" width="9.140625" style="1"/>
    <col min="5891" max="5891" width="6" style="1" customWidth="1"/>
    <col min="5892" max="5892" width="55.85546875" style="1" customWidth="1"/>
    <col min="5893" max="5893" width="15.85546875" style="1" customWidth="1"/>
    <col min="5894" max="5894" width="78.140625" style="1" customWidth="1"/>
    <col min="5895" max="6146" width="9.140625" style="1"/>
    <col min="6147" max="6147" width="6" style="1" customWidth="1"/>
    <col min="6148" max="6148" width="55.85546875" style="1" customWidth="1"/>
    <col min="6149" max="6149" width="15.85546875" style="1" customWidth="1"/>
    <col min="6150" max="6150" width="78.140625" style="1" customWidth="1"/>
    <col min="6151" max="6402" width="9.140625" style="1"/>
    <col min="6403" max="6403" width="6" style="1" customWidth="1"/>
    <col min="6404" max="6404" width="55.85546875" style="1" customWidth="1"/>
    <col min="6405" max="6405" width="15.85546875" style="1" customWidth="1"/>
    <col min="6406" max="6406" width="78.140625" style="1" customWidth="1"/>
    <col min="6407" max="6658" width="9.140625" style="1"/>
    <col min="6659" max="6659" width="6" style="1" customWidth="1"/>
    <col min="6660" max="6660" width="55.85546875" style="1" customWidth="1"/>
    <col min="6661" max="6661" width="15.85546875" style="1" customWidth="1"/>
    <col min="6662" max="6662" width="78.140625" style="1" customWidth="1"/>
    <col min="6663" max="6914" width="9.140625" style="1"/>
    <col min="6915" max="6915" width="6" style="1" customWidth="1"/>
    <col min="6916" max="6916" width="55.85546875" style="1" customWidth="1"/>
    <col min="6917" max="6917" width="15.85546875" style="1" customWidth="1"/>
    <col min="6918" max="6918" width="78.140625" style="1" customWidth="1"/>
    <col min="6919" max="7170" width="9.140625" style="1"/>
    <col min="7171" max="7171" width="6" style="1" customWidth="1"/>
    <col min="7172" max="7172" width="55.85546875" style="1" customWidth="1"/>
    <col min="7173" max="7173" width="15.85546875" style="1" customWidth="1"/>
    <col min="7174" max="7174" width="78.140625" style="1" customWidth="1"/>
    <col min="7175" max="7426" width="9.140625" style="1"/>
    <col min="7427" max="7427" width="6" style="1" customWidth="1"/>
    <col min="7428" max="7428" width="55.85546875" style="1" customWidth="1"/>
    <col min="7429" max="7429" width="15.85546875" style="1" customWidth="1"/>
    <col min="7430" max="7430" width="78.140625" style="1" customWidth="1"/>
    <col min="7431" max="7682" width="9.140625" style="1"/>
    <col min="7683" max="7683" width="6" style="1" customWidth="1"/>
    <col min="7684" max="7684" width="55.85546875" style="1" customWidth="1"/>
    <col min="7685" max="7685" width="15.85546875" style="1" customWidth="1"/>
    <col min="7686" max="7686" width="78.140625" style="1" customWidth="1"/>
    <col min="7687" max="7938" width="9.140625" style="1"/>
    <col min="7939" max="7939" width="6" style="1" customWidth="1"/>
    <col min="7940" max="7940" width="55.85546875" style="1" customWidth="1"/>
    <col min="7941" max="7941" width="15.85546875" style="1" customWidth="1"/>
    <col min="7942" max="7942" width="78.140625" style="1" customWidth="1"/>
    <col min="7943" max="8194" width="9.140625" style="1"/>
    <col min="8195" max="8195" width="6" style="1" customWidth="1"/>
    <col min="8196" max="8196" width="55.85546875" style="1" customWidth="1"/>
    <col min="8197" max="8197" width="15.85546875" style="1" customWidth="1"/>
    <col min="8198" max="8198" width="78.140625" style="1" customWidth="1"/>
    <col min="8199" max="8450" width="9.140625" style="1"/>
    <col min="8451" max="8451" width="6" style="1" customWidth="1"/>
    <col min="8452" max="8452" width="55.85546875" style="1" customWidth="1"/>
    <col min="8453" max="8453" width="15.85546875" style="1" customWidth="1"/>
    <col min="8454" max="8454" width="78.140625" style="1" customWidth="1"/>
    <col min="8455" max="8706" width="9.140625" style="1"/>
    <col min="8707" max="8707" width="6" style="1" customWidth="1"/>
    <col min="8708" max="8708" width="55.85546875" style="1" customWidth="1"/>
    <col min="8709" max="8709" width="15.85546875" style="1" customWidth="1"/>
    <col min="8710" max="8710" width="78.140625" style="1" customWidth="1"/>
    <col min="8711" max="8962" width="9.140625" style="1"/>
    <col min="8963" max="8963" width="6" style="1" customWidth="1"/>
    <col min="8964" max="8964" width="55.85546875" style="1" customWidth="1"/>
    <col min="8965" max="8965" width="15.85546875" style="1" customWidth="1"/>
    <col min="8966" max="8966" width="78.140625" style="1" customWidth="1"/>
    <col min="8967" max="9218" width="9.140625" style="1"/>
    <col min="9219" max="9219" width="6" style="1" customWidth="1"/>
    <col min="9220" max="9220" width="55.85546875" style="1" customWidth="1"/>
    <col min="9221" max="9221" width="15.85546875" style="1" customWidth="1"/>
    <col min="9222" max="9222" width="78.140625" style="1" customWidth="1"/>
    <col min="9223" max="9474" width="9.140625" style="1"/>
    <col min="9475" max="9475" width="6" style="1" customWidth="1"/>
    <col min="9476" max="9476" width="55.85546875" style="1" customWidth="1"/>
    <col min="9477" max="9477" width="15.85546875" style="1" customWidth="1"/>
    <col min="9478" max="9478" width="78.140625" style="1" customWidth="1"/>
    <col min="9479" max="9730" width="9.140625" style="1"/>
    <col min="9731" max="9731" width="6" style="1" customWidth="1"/>
    <col min="9732" max="9732" width="55.85546875" style="1" customWidth="1"/>
    <col min="9733" max="9733" width="15.85546875" style="1" customWidth="1"/>
    <col min="9734" max="9734" width="78.140625" style="1" customWidth="1"/>
    <col min="9735" max="9986" width="9.140625" style="1"/>
    <col min="9987" max="9987" width="6" style="1" customWidth="1"/>
    <col min="9988" max="9988" width="55.85546875" style="1" customWidth="1"/>
    <col min="9989" max="9989" width="15.85546875" style="1" customWidth="1"/>
    <col min="9990" max="9990" width="78.140625" style="1" customWidth="1"/>
    <col min="9991" max="10242" width="9.140625" style="1"/>
    <col min="10243" max="10243" width="6" style="1" customWidth="1"/>
    <col min="10244" max="10244" width="55.85546875" style="1" customWidth="1"/>
    <col min="10245" max="10245" width="15.85546875" style="1" customWidth="1"/>
    <col min="10246" max="10246" width="78.140625" style="1" customWidth="1"/>
    <col min="10247" max="10498" width="9.140625" style="1"/>
    <col min="10499" max="10499" width="6" style="1" customWidth="1"/>
    <col min="10500" max="10500" width="55.85546875" style="1" customWidth="1"/>
    <col min="10501" max="10501" width="15.85546875" style="1" customWidth="1"/>
    <col min="10502" max="10502" width="78.140625" style="1" customWidth="1"/>
    <col min="10503" max="10754" width="9.140625" style="1"/>
    <col min="10755" max="10755" width="6" style="1" customWidth="1"/>
    <col min="10756" max="10756" width="55.85546875" style="1" customWidth="1"/>
    <col min="10757" max="10757" width="15.85546875" style="1" customWidth="1"/>
    <col min="10758" max="10758" width="78.140625" style="1" customWidth="1"/>
    <col min="10759" max="11010" width="9.140625" style="1"/>
    <col min="11011" max="11011" width="6" style="1" customWidth="1"/>
    <col min="11012" max="11012" width="55.85546875" style="1" customWidth="1"/>
    <col min="11013" max="11013" width="15.85546875" style="1" customWidth="1"/>
    <col min="11014" max="11014" width="78.140625" style="1" customWidth="1"/>
    <col min="11015" max="11266" width="9.140625" style="1"/>
    <col min="11267" max="11267" width="6" style="1" customWidth="1"/>
    <col min="11268" max="11268" width="55.85546875" style="1" customWidth="1"/>
    <col min="11269" max="11269" width="15.85546875" style="1" customWidth="1"/>
    <col min="11270" max="11270" width="78.140625" style="1" customWidth="1"/>
    <col min="11271" max="11522" width="9.140625" style="1"/>
    <col min="11523" max="11523" width="6" style="1" customWidth="1"/>
    <col min="11524" max="11524" width="55.85546875" style="1" customWidth="1"/>
    <col min="11525" max="11525" width="15.85546875" style="1" customWidth="1"/>
    <col min="11526" max="11526" width="78.140625" style="1" customWidth="1"/>
    <col min="11527" max="11778" width="9.140625" style="1"/>
    <col min="11779" max="11779" width="6" style="1" customWidth="1"/>
    <col min="11780" max="11780" width="55.85546875" style="1" customWidth="1"/>
    <col min="11781" max="11781" width="15.85546875" style="1" customWidth="1"/>
    <col min="11782" max="11782" width="78.140625" style="1" customWidth="1"/>
    <col min="11783" max="12034" width="9.140625" style="1"/>
    <col min="12035" max="12035" width="6" style="1" customWidth="1"/>
    <col min="12036" max="12036" width="55.85546875" style="1" customWidth="1"/>
    <col min="12037" max="12037" width="15.85546875" style="1" customWidth="1"/>
    <col min="12038" max="12038" width="78.140625" style="1" customWidth="1"/>
    <col min="12039" max="12290" width="9.140625" style="1"/>
    <col min="12291" max="12291" width="6" style="1" customWidth="1"/>
    <col min="12292" max="12292" width="55.85546875" style="1" customWidth="1"/>
    <col min="12293" max="12293" width="15.85546875" style="1" customWidth="1"/>
    <col min="12294" max="12294" width="78.140625" style="1" customWidth="1"/>
    <col min="12295" max="12546" width="9.140625" style="1"/>
    <col min="12547" max="12547" width="6" style="1" customWidth="1"/>
    <col min="12548" max="12548" width="55.85546875" style="1" customWidth="1"/>
    <col min="12549" max="12549" width="15.85546875" style="1" customWidth="1"/>
    <col min="12550" max="12550" width="78.140625" style="1" customWidth="1"/>
    <col min="12551" max="12802" width="9.140625" style="1"/>
    <col min="12803" max="12803" width="6" style="1" customWidth="1"/>
    <col min="12804" max="12804" width="55.85546875" style="1" customWidth="1"/>
    <col min="12805" max="12805" width="15.85546875" style="1" customWidth="1"/>
    <col min="12806" max="12806" width="78.140625" style="1" customWidth="1"/>
    <col min="12807" max="13058" width="9.140625" style="1"/>
    <col min="13059" max="13059" width="6" style="1" customWidth="1"/>
    <col min="13060" max="13060" width="55.85546875" style="1" customWidth="1"/>
    <col min="13061" max="13061" width="15.85546875" style="1" customWidth="1"/>
    <col min="13062" max="13062" width="78.140625" style="1" customWidth="1"/>
    <col min="13063" max="13314" width="9.140625" style="1"/>
    <col min="13315" max="13315" width="6" style="1" customWidth="1"/>
    <col min="13316" max="13316" width="55.85546875" style="1" customWidth="1"/>
    <col min="13317" max="13317" width="15.85546875" style="1" customWidth="1"/>
    <col min="13318" max="13318" width="78.140625" style="1" customWidth="1"/>
    <col min="13319" max="13570" width="9.140625" style="1"/>
    <col min="13571" max="13571" width="6" style="1" customWidth="1"/>
    <col min="13572" max="13572" width="55.85546875" style="1" customWidth="1"/>
    <col min="13573" max="13573" width="15.85546875" style="1" customWidth="1"/>
    <col min="13574" max="13574" width="78.140625" style="1" customWidth="1"/>
    <col min="13575" max="13826" width="9.140625" style="1"/>
    <col min="13827" max="13827" width="6" style="1" customWidth="1"/>
    <col min="13828" max="13828" width="55.85546875" style="1" customWidth="1"/>
    <col min="13829" max="13829" width="15.85546875" style="1" customWidth="1"/>
    <col min="13830" max="13830" width="78.140625" style="1" customWidth="1"/>
    <col min="13831" max="14082" width="9.140625" style="1"/>
    <col min="14083" max="14083" width="6" style="1" customWidth="1"/>
    <col min="14084" max="14084" width="55.85546875" style="1" customWidth="1"/>
    <col min="14085" max="14085" width="15.85546875" style="1" customWidth="1"/>
    <col min="14086" max="14086" width="78.140625" style="1" customWidth="1"/>
    <col min="14087" max="14338" width="9.140625" style="1"/>
    <col min="14339" max="14339" width="6" style="1" customWidth="1"/>
    <col min="14340" max="14340" width="55.85546875" style="1" customWidth="1"/>
    <col min="14341" max="14341" width="15.85546875" style="1" customWidth="1"/>
    <col min="14342" max="14342" width="78.140625" style="1" customWidth="1"/>
    <col min="14343" max="14594" width="9.140625" style="1"/>
    <col min="14595" max="14595" width="6" style="1" customWidth="1"/>
    <col min="14596" max="14596" width="55.85546875" style="1" customWidth="1"/>
    <col min="14597" max="14597" width="15.85546875" style="1" customWidth="1"/>
    <col min="14598" max="14598" width="78.140625" style="1" customWidth="1"/>
    <col min="14599" max="14850" width="9.140625" style="1"/>
    <col min="14851" max="14851" width="6" style="1" customWidth="1"/>
    <col min="14852" max="14852" width="55.85546875" style="1" customWidth="1"/>
    <col min="14853" max="14853" width="15.85546875" style="1" customWidth="1"/>
    <col min="14854" max="14854" width="78.140625" style="1" customWidth="1"/>
    <col min="14855" max="15106" width="9.140625" style="1"/>
    <col min="15107" max="15107" width="6" style="1" customWidth="1"/>
    <col min="15108" max="15108" width="55.85546875" style="1" customWidth="1"/>
    <col min="15109" max="15109" width="15.85546875" style="1" customWidth="1"/>
    <col min="15110" max="15110" width="78.140625" style="1" customWidth="1"/>
    <col min="15111" max="15362" width="9.140625" style="1"/>
    <col min="15363" max="15363" width="6" style="1" customWidth="1"/>
    <col min="15364" max="15364" width="55.85546875" style="1" customWidth="1"/>
    <col min="15365" max="15365" width="15.85546875" style="1" customWidth="1"/>
    <col min="15366" max="15366" width="78.140625" style="1" customWidth="1"/>
    <col min="15367" max="15618" width="9.140625" style="1"/>
    <col min="15619" max="15619" width="6" style="1" customWidth="1"/>
    <col min="15620" max="15620" width="55.85546875" style="1" customWidth="1"/>
    <col min="15621" max="15621" width="15.85546875" style="1" customWidth="1"/>
    <col min="15622" max="15622" width="78.140625" style="1" customWidth="1"/>
    <col min="15623" max="15874" width="9.140625" style="1"/>
    <col min="15875" max="15875" width="6" style="1" customWidth="1"/>
    <col min="15876" max="15876" width="55.85546875" style="1" customWidth="1"/>
    <col min="15877" max="15877" width="15.85546875" style="1" customWidth="1"/>
    <col min="15878" max="15878" width="78.140625" style="1" customWidth="1"/>
    <col min="15879" max="16130" width="9.140625" style="1"/>
    <col min="16131" max="16131" width="6" style="1" customWidth="1"/>
    <col min="16132" max="16132" width="55.85546875" style="1" customWidth="1"/>
    <col min="16133" max="16133" width="15.85546875" style="1" customWidth="1"/>
    <col min="16134" max="16134" width="78.140625" style="1" customWidth="1"/>
    <col min="16135" max="16384" width="9.140625" style="1"/>
  </cols>
  <sheetData>
    <row r="1" spans="1:7" ht="20.100000000000001" customHeight="1" thickBot="1" x14ac:dyDescent="0.25">
      <c r="A1" s="45" t="s">
        <v>92</v>
      </c>
      <c r="B1" s="46"/>
      <c r="C1" s="46"/>
      <c r="D1" s="46"/>
      <c r="E1" s="46"/>
      <c r="F1" s="47"/>
    </row>
    <row r="2" spans="1:7" ht="22.5" customHeight="1" thickBot="1" x14ac:dyDescent="0.25">
      <c r="A2" s="48"/>
      <c r="B2" s="49"/>
      <c r="C2" s="49"/>
      <c r="D2" s="49"/>
      <c r="E2" s="49"/>
      <c r="F2" s="50"/>
    </row>
    <row r="3" spans="1:7" s="2" customFormat="1" ht="18" customHeight="1" thickBot="1" x14ac:dyDescent="0.3">
      <c r="A3" s="51" t="s">
        <v>0</v>
      </c>
      <c r="B3" s="51" t="s">
        <v>1</v>
      </c>
      <c r="C3" s="53" t="s">
        <v>2</v>
      </c>
      <c r="D3" s="54"/>
      <c r="E3" s="13"/>
      <c r="F3" s="51" t="s">
        <v>57</v>
      </c>
    </row>
    <row r="4" spans="1:7" s="2" customFormat="1" ht="49.5" customHeight="1" thickBot="1" x14ac:dyDescent="0.3">
      <c r="A4" s="52"/>
      <c r="B4" s="52"/>
      <c r="C4" s="13" t="s">
        <v>26</v>
      </c>
      <c r="D4" s="13" t="s">
        <v>65</v>
      </c>
      <c r="E4" s="13" t="s">
        <v>58</v>
      </c>
      <c r="F4" s="52"/>
    </row>
    <row r="5" spans="1:7" s="4" customFormat="1" ht="18.600000000000001" customHeight="1" thickBot="1" x14ac:dyDescent="0.3">
      <c r="A5" s="41" t="s">
        <v>3</v>
      </c>
      <c r="B5" s="42"/>
      <c r="C5" s="15"/>
      <c r="D5" s="15"/>
      <c r="E5" s="15"/>
      <c r="F5" s="10"/>
    </row>
    <row r="6" spans="1:7" s="4" customFormat="1" ht="49.5" customHeight="1" thickBot="1" x14ac:dyDescent="0.3">
      <c r="A6" s="10">
        <v>1</v>
      </c>
      <c r="B6" s="10" t="s">
        <v>96</v>
      </c>
      <c r="C6" s="5" t="s">
        <v>4</v>
      </c>
      <c r="D6" s="5"/>
      <c r="E6" s="14"/>
      <c r="F6" s="11" t="s">
        <v>64</v>
      </c>
    </row>
    <row r="7" spans="1:7" s="4" customFormat="1" ht="53.25" customHeight="1" thickBot="1" x14ac:dyDescent="0.3">
      <c r="A7" s="10">
        <v>2</v>
      </c>
      <c r="B7" s="10" t="s">
        <v>94</v>
      </c>
      <c r="C7" s="5" t="s">
        <v>4</v>
      </c>
      <c r="D7" s="3"/>
      <c r="E7" s="10"/>
      <c r="F7" s="11" t="s">
        <v>70</v>
      </c>
    </row>
    <row r="8" spans="1:7" s="4" customFormat="1" ht="53.25" customHeight="1" thickBot="1" x14ac:dyDescent="0.3">
      <c r="A8" s="10">
        <v>3</v>
      </c>
      <c r="B8" s="10" t="s">
        <v>95</v>
      </c>
      <c r="C8" s="5" t="s">
        <v>4</v>
      </c>
      <c r="D8" s="3"/>
      <c r="E8" s="10"/>
      <c r="F8" s="11" t="s">
        <v>71</v>
      </c>
    </row>
    <row r="9" spans="1:7" s="4" customFormat="1" ht="29.25" thickBot="1" x14ac:dyDescent="0.3">
      <c r="A9" s="10">
        <v>4</v>
      </c>
      <c r="B9" s="10" t="s">
        <v>24</v>
      </c>
      <c r="C9" s="5" t="s">
        <v>4</v>
      </c>
      <c r="D9" s="3"/>
      <c r="E9" s="15"/>
      <c r="F9" s="10"/>
    </row>
    <row r="10" spans="1:7" s="4" customFormat="1" ht="31.5" customHeight="1" thickBot="1" x14ac:dyDescent="0.3">
      <c r="A10" s="10">
        <v>5</v>
      </c>
      <c r="B10" s="10" t="s">
        <v>23</v>
      </c>
      <c r="C10" s="5" t="s">
        <v>4</v>
      </c>
      <c r="D10" s="5"/>
      <c r="E10" s="15"/>
      <c r="F10" s="10" t="s">
        <v>69</v>
      </c>
    </row>
    <row r="11" spans="1:7" s="4" customFormat="1" ht="37.5" customHeight="1" thickBot="1" x14ac:dyDescent="0.3">
      <c r="A11" s="10">
        <v>6</v>
      </c>
      <c r="B11" s="10" t="s">
        <v>97</v>
      </c>
      <c r="C11" s="5" t="s">
        <v>4</v>
      </c>
      <c r="D11" s="3"/>
      <c r="E11" s="15"/>
      <c r="F11" s="10" t="s">
        <v>72</v>
      </c>
    </row>
    <row r="12" spans="1:7" s="4" customFormat="1" ht="26.45" customHeight="1" thickBot="1" x14ac:dyDescent="0.3">
      <c r="A12" s="10">
        <v>7</v>
      </c>
      <c r="B12" s="16" t="s">
        <v>27</v>
      </c>
      <c r="C12" s="5" t="s">
        <v>4</v>
      </c>
      <c r="D12" s="5"/>
      <c r="E12" s="14"/>
      <c r="F12" s="43" t="s">
        <v>98</v>
      </c>
      <c r="G12" s="38"/>
    </row>
    <row r="13" spans="1:7" s="4" customFormat="1" ht="90.75" customHeight="1" thickBot="1" x14ac:dyDescent="0.3">
      <c r="A13" s="10">
        <v>8</v>
      </c>
      <c r="B13" s="16" t="s">
        <v>5</v>
      </c>
      <c r="C13" s="5" t="s">
        <v>4</v>
      </c>
      <c r="D13" s="5"/>
      <c r="E13" s="14"/>
      <c r="F13" s="44"/>
      <c r="G13" s="38"/>
    </row>
    <row r="14" spans="1:7" s="4" customFormat="1" ht="40.5" customHeight="1" thickBot="1" x14ac:dyDescent="0.3">
      <c r="A14" s="10">
        <v>9</v>
      </c>
      <c r="B14" s="16" t="s">
        <v>62</v>
      </c>
      <c r="C14" s="5" t="s">
        <v>4</v>
      </c>
      <c r="D14" s="3"/>
      <c r="E14" s="14"/>
      <c r="F14" s="10" t="s">
        <v>37</v>
      </c>
      <c r="G14" s="9"/>
    </row>
    <row r="15" spans="1:7" s="4" customFormat="1" ht="39" customHeight="1" thickBot="1" x14ac:dyDescent="0.3">
      <c r="A15" s="10">
        <v>10</v>
      </c>
      <c r="B15" s="10" t="s">
        <v>6</v>
      </c>
      <c r="C15" s="5" t="s">
        <v>4</v>
      </c>
      <c r="D15" s="5"/>
      <c r="E15" s="19"/>
      <c r="F15" s="10"/>
    </row>
    <row r="16" spans="1:7" s="4" customFormat="1" ht="29.45" customHeight="1" thickBot="1" x14ac:dyDescent="0.3">
      <c r="A16" s="10">
        <v>11</v>
      </c>
      <c r="B16" s="10" t="s">
        <v>99</v>
      </c>
      <c r="C16" s="5" t="s">
        <v>4</v>
      </c>
      <c r="D16" s="5"/>
      <c r="E16" s="19"/>
      <c r="F16" s="10" t="s">
        <v>73</v>
      </c>
    </row>
    <row r="17" spans="1:6" s="4" customFormat="1" ht="21.6" customHeight="1" thickBot="1" x14ac:dyDescent="0.3">
      <c r="A17" s="10">
        <v>12</v>
      </c>
      <c r="B17" s="10" t="s">
        <v>7</v>
      </c>
      <c r="C17" s="5" t="s">
        <v>4</v>
      </c>
      <c r="D17" s="5" t="s">
        <v>4</v>
      </c>
      <c r="E17" s="14"/>
      <c r="F17" s="10" t="s">
        <v>28</v>
      </c>
    </row>
    <row r="18" spans="1:6" s="4" customFormat="1" ht="35.25" customHeight="1" thickBot="1" x14ac:dyDescent="0.3">
      <c r="A18" s="10">
        <v>13</v>
      </c>
      <c r="B18" s="10" t="s">
        <v>88</v>
      </c>
      <c r="C18" s="5" t="s">
        <v>4</v>
      </c>
      <c r="D18" s="5" t="s">
        <v>4</v>
      </c>
      <c r="E18" s="14"/>
      <c r="F18" s="10"/>
    </row>
    <row r="19" spans="1:6" s="4" customFormat="1" ht="35.25" customHeight="1" thickBot="1" x14ac:dyDescent="0.3">
      <c r="A19" s="10">
        <v>14</v>
      </c>
      <c r="B19" s="10" t="s">
        <v>89</v>
      </c>
      <c r="C19" s="5" t="s">
        <v>4</v>
      </c>
      <c r="D19" s="5"/>
      <c r="E19" s="14"/>
      <c r="F19" s="10"/>
    </row>
    <row r="20" spans="1:6" s="4" customFormat="1" ht="30" customHeight="1" thickBot="1" x14ac:dyDescent="0.3">
      <c r="A20" s="39" t="s">
        <v>31</v>
      </c>
      <c r="B20" s="40"/>
      <c r="C20" s="3"/>
      <c r="D20" s="3"/>
      <c r="E20" s="15"/>
      <c r="F20" s="10"/>
    </row>
    <row r="21" spans="1:6" s="4" customFormat="1" ht="87" customHeight="1" thickBot="1" x14ac:dyDescent="0.3">
      <c r="A21" s="10">
        <v>1</v>
      </c>
      <c r="B21" s="10" t="s">
        <v>100</v>
      </c>
      <c r="C21" s="5" t="s">
        <v>4</v>
      </c>
      <c r="D21" s="5"/>
      <c r="E21" s="19"/>
      <c r="F21" s="10" t="s">
        <v>74</v>
      </c>
    </row>
    <row r="22" spans="1:6" s="4" customFormat="1" ht="56.25" customHeight="1" thickBot="1" x14ac:dyDescent="0.3">
      <c r="A22" s="10">
        <f>A21+1</f>
        <v>2</v>
      </c>
      <c r="B22" s="10" t="s">
        <v>8</v>
      </c>
      <c r="C22" s="5" t="s">
        <v>4</v>
      </c>
      <c r="D22" s="5"/>
      <c r="E22" s="19"/>
      <c r="F22" s="10" t="s">
        <v>29</v>
      </c>
    </row>
    <row r="23" spans="1:6" s="4" customFormat="1" ht="32.1" customHeight="1" thickBot="1" x14ac:dyDescent="0.3">
      <c r="A23" s="10">
        <f>A22+1</f>
        <v>3</v>
      </c>
      <c r="B23" s="10" t="s">
        <v>30</v>
      </c>
      <c r="C23" s="5" t="s">
        <v>4</v>
      </c>
      <c r="D23" s="5"/>
      <c r="E23" s="14"/>
      <c r="F23" s="10" t="s">
        <v>25</v>
      </c>
    </row>
    <row r="24" spans="1:6" s="4" customFormat="1" ht="30.75" customHeight="1" thickBot="1" x14ac:dyDescent="0.3">
      <c r="A24" s="41" t="s">
        <v>32</v>
      </c>
      <c r="B24" s="42"/>
      <c r="C24" s="3"/>
      <c r="D24" s="3"/>
      <c r="E24" s="15"/>
      <c r="F24" s="10"/>
    </row>
    <row r="25" spans="1:6" s="4" customFormat="1" ht="22.15" customHeight="1" thickBot="1" x14ac:dyDescent="0.3">
      <c r="A25" s="10">
        <v>1</v>
      </c>
      <c r="B25" s="10" t="s">
        <v>9</v>
      </c>
      <c r="C25" s="5" t="s">
        <v>4</v>
      </c>
      <c r="D25" s="5"/>
      <c r="E25" s="14"/>
      <c r="F25" s="10" t="s">
        <v>33</v>
      </c>
    </row>
    <row r="26" spans="1:6" s="4" customFormat="1" ht="22.15" customHeight="1" thickBot="1" x14ac:dyDescent="0.3">
      <c r="A26" s="10">
        <v>2</v>
      </c>
      <c r="B26" s="10" t="s">
        <v>101</v>
      </c>
      <c r="C26" s="5" t="s">
        <v>4</v>
      </c>
      <c r="D26" s="5"/>
      <c r="E26" s="14"/>
      <c r="F26" s="10" t="s">
        <v>75</v>
      </c>
    </row>
    <row r="27" spans="1:6" s="4" customFormat="1" ht="47.25" customHeight="1" thickBot="1" x14ac:dyDescent="0.3">
      <c r="A27" s="10">
        <v>3</v>
      </c>
      <c r="B27" s="10" t="s">
        <v>34</v>
      </c>
      <c r="C27" s="5" t="s">
        <v>4</v>
      </c>
      <c r="D27" s="5"/>
      <c r="E27" s="14"/>
      <c r="F27" s="10" t="s">
        <v>76</v>
      </c>
    </row>
    <row r="28" spans="1:6" s="4" customFormat="1" ht="47.25" customHeight="1" thickBot="1" x14ac:dyDescent="0.3">
      <c r="A28" s="10">
        <v>4</v>
      </c>
      <c r="B28" s="17" t="s">
        <v>77</v>
      </c>
      <c r="C28" s="12" t="s">
        <v>4</v>
      </c>
      <c r="D28" s="12"/>
      <c r="E28" s="20"/>
      <c r="F28" s="17" t="s">
        <v>78</v>
      </c>
    </row>
    <row r="29" spans="1:6" s="4" customFormat="1" ht="47.25" customHeight="1" thickBot="1" x14ac:dyDescent="0.3">
      <c r="A29" s="10">
        <v>5</v>
      </c>
      <c r="B29" s="17" t="s">
        <v>79</v>
      </c>
      <c r="C29" s="12" t="s">
        <v>4</v>
      </c>
      <c r="D29" s="12"/>
      <c r="E29" s="20"/>
      <c r="F29" s="17" t="s">
        <v>80</v>
      </c>
    </row>
    <row r="30" spans="1:6" s="4" customFormat="1" ht="21" customHeight="1" thickBot="1" x14ac:dyDescent="0.3">
      <c r="A30" s="41" t="s">
        <v>10</v>
      </c>
      <c r="B30" s="42"/>
      <c r="C30" s="3"/>
      <c r="D30" s="3"/>
      <c r="E30" s="15"/>
      <c r="F30" s="10"/>
    </row>
    <row r="31" spans="1:6" s="4" customFormat="1" ht="43.5" customHeight="1" thickBot="1" x14ac:dyDescent="0.3">
      <c r="A31" s="10">
        <v>1</v>
      </c>
      <c r="B31" s="10" t="s">
        <v>81</v>
      </c>
      <c r="C31" s="5" t="s">
        <v>4</v>
      </c>
      <c r="D31" s="5"/>
      <c r="E31" s="14"/>
      <c r="F31" s="10" t="s">
        <v>93</v>
      </c>
    </row>
    <row r="32" spans="1:6" s="4" customFormat="1" ht="47.45" customHeight="1" thickBot="1" x14ac:dyDescent="0.3">
      <c r="A32" s="10">
        <v>2</v>
      </c>
      <c r="B32" s="10" t="s">
        <v>12</v>
      </c>
      <c r="C32" s="5" t="s">
        <v>4</v>
      </c>
      <c r="D32" s="3"/>
      <c r="E32" s="15"/>
      <c r="F32" s="10" t="s">
        <v>82</v>
      </c>
    </row>
    <row r="33" spans="1:6" s="4" customFormat="1" ht="47.45" customHeight="1" thickBot="1" x14ac:dyDescent="0.3">
      <c r="A33" s="10">
        <v>3</v>
      </c>
      <c r="B33" s="10" t="s">
        <v>83</v>
      </c>
      <c r="C33" s="5" t="s">
        <v>4</v>
      </c>
      <c r="D33" s="3"/>
      <c r="E33" s="15"/>
      <c r="F33" s="10" t="s">
        <v>37</v>
      </c>
    </row>
    <row r="34" spans="1:6" s="4" customFormat="1" ht="21.6" customHeight="1" thickBot="1" x14ac:dyDescent="0.3">
      <c r="A34" s="41" t="s">
        <v>13</v>
      </c>
      <c r="B34" s="42"/>
      <c r="C34" s="3"/>
      <c r="D34" s="3"/>
      <c r="E34" s="15"/>
      <c r="F34" s="10"/>
    </row>
    <row r="35" spans="1:6" s="4" customFormat="1" ht="29.25" thickBot="1" x14ac:dyDescent="0.3">
      <c r="A35" s="10">
        <v>1</v>
      </c>
      <c r="B35" s="10" t="s">
        <v>14</v>
      </c>
      <c r="C35" s="5" t="s">
        <v>4</v>
      </c>
      <c r="D35" s="5"/>
      <c r="E35" s="14"/>
      <c r="F35" s="10" t="s">
        <v>37</v>
      </c>
    </row>
    <row r="36" spans="1:6" s="4" customFormat="1" ht="16.5" customHeight="1" thickBot="1" x14ac:dyDescent="0.3">
      <c r="A36" s="10">
        <v>2</v>
      </c>
      <c r="B36" s="10" t="s">
        <v>39</v>
      </c>
      <c r="C36" s="5" t="s">
        <v>4</v>
      </c>
      <c r="D36" s="5"/>
      <c r="E36" s="14"/>
      <c r="F36" s="10" t="s">
        <v>37</v>
      </c>
    </row>
    <row r="37" spans="1:6" s="4" customFormat="1" ht="18.600000000000001" customHeight="1" thickBot="1" x14ac:dyDescent="0.3">
      <c r="A37" s="10">
        <v>3</v>
      </c>
      <c r="B37" s="10" t="s">
        <v>15</v>
      </c>
      <c r="C37" s="5" t="s">
        <v>4</v>
      </c>
      <c r="D37" s="3"/>
      <c r="E37" s="14"/>
      <c r="F37" s="10" t="s">
        <v>38</v>
      </c>
    </row>
    <row r="38" spans="1:6" s="4" customFormat="1" ht="18.600000000000001" customHeight="1" thickBot="1" x14ac:dyDescent="0.3">
      <c r="A38" s="10">
        <v>4</v>
      </c>
      <c r="B38" s="10" t="s">
        <v>16</v>
      </c>
      <c r="C38" s="5" t="s">
        <v>4</v>
      </c>
      <c r="D38" s="3"/>
      <c r="E38" s="14"/>
      <c r="F38" s="10" t="s">
        <v>37</v>
      </c>
    </row>
    <row r="39" spans="1:6" s="4" customFormat="1" ht="18.600000000000001" customHeight="1" thickBot="1" x14ac:dyDescent="0.3">
      <c r="A39" s="10">
        <v>5</v>
      </c>
      <c r="B39" s="10" t="s">
        <v>36</v>
      </c>
      <c r="C39" s="5" t="s">
        <v>4</v>
      </c>
      <c r="D39" s="3"/>
      <c r="E39" s="15"/>
      <c r="F39" s="10" t="s">
        <v>37</v>
      </c>
    </row>
    <row r="40" spans="1:6" s="4" customFormat="1" ht="18" customHeight="1" thickBot="1" x14ac:dyDescent="0.3">
      <c r="A40" s="10">
        <v>6</v>
      </c>
      <c r="B40" s="10" t="s">
        <v>17</v>
      </c>
      <c r="C40" s="5" t="s">
        <v>4</v>
      </c>
      <c r="D40" s="3"/>
      <c r="E40" s="19"/>
      <c r="F40" s="10" t="s">
        <v>84</v>
      </c>
    </row>
    <row r="41" spans="1:6" s="4" customFormat="1" ht="44.25" customHeight="1" thickBot="1" x14ac:dyDescent="0.3">
      <c r="A41" s="10">
        <v>7</v>
      </c>
      <c r="B41" s="10" t="s">
        <v>102</v>
      </c>
      <c r="C41" s="5" t="s">
        <v>4</v>
      </c>
      <c r="D41" s="3"/>
      <c r="E41" s="15"/>
      <c r="F41" s="10" t="s">
        <v>35</v>
      </c>
    </row>
    <row r="42" spans="1:6" s="4" customFormat="1" ht="21" customHeight="1" thickBot="1" x14ac:dyDescent="0.3">
      <c r="A42" s="10">
        <v>8</v>
      </c>
      <c r="B42" s="10" t="s">
        <v>11</v>
      </c>
      <c r="C42" s="5" t="s">
        <v>4</v>
      </c>
      <c r="D42" s="3"/>
      <c r="E42" s="15"/>
      <c r="F42" s="10"/>
    </row>
    <row r="43" spans="1:6" s="4" customFormat="1" ht="36.75" customHeight="1" thickBot="1" x14ac:dyDescent="0.3">
      <c r="A43" s="41" t="s">
        <v>18</v>
      </c>
      <c r="B43" s="42"/>
      <c r="C43" s="3"/>
      <c r="D43" s="3"/>
      <c r="E43" s="15"/>
      <c r="F43" s="10"/>
    </row>
    <row r="44" spans="1:6" s="4" customFormat="1" ht="23.1" customHeight="1" thickBot="1" x14ac:dyDescent="0.3">
      <c r="A44" s="10">
        <v>1</v>
      </c>
      <c r="B44" s="10" t="s">
        <v>22</v>
      </c>
      <c r="C44" s="5" t="s">
        <v>4</v>
      </c>
      <c r="D44" s="3"/>
      <c r="E44" s="15"/>
      <c r="F44" s="10" t="s">
        <v>19</v>
      </c>
    </row>
    <row r="45" spans="1:6" s="4" customFormat="1" ht="32.25" customHeight="1" thickBot="1" x14ac:dyDescent="0.3">
      <c r="A45" s="10">
        <v>2</v>
      </c>
      <c r="B45" s="10" t="s">
        <v>20</v>
      </c>
      <c r="C45" s="5" t="s">
        <v>4</v>
      </c>
      <c r="D45" s="3"/>
      <c r="E45" s="15"/>
      <c r="F45" s="10" t="s">
        <v>21</v>
      </c>
    </row>
    <row r="46" spans="1:6" s="4" customFormat="1" ht="75.75" customHeight="1" thickBot="1" x14ac:dyDescent="0.3">
      <c r="A46" s="10">
        <v>3</v>
      </c>
      <c r="B46" s="10" t="s">
        <v>40</v>
      </c>
      <c r="C46" s="5" t="s">
        <v>4</v>
      </c>
      <c r="D46" s="5" t="s">
        <v>4</v>
      </c>
      <c r="E46" s="15"/>
      <c r="F46" s="10" t="s">
        <v>85</v>
      </c>
    </row>
    <row r="47" spans="1:6" s="4" customFormat="1" ht="21" customHeight="1" thickBot="1" x14ac:dyDescent="0.3">
      <c r="A47" s="10">
        <v>4</v>
      </c>
      <c r="B47" s="10" t="s">
        <v>41</v>
      </c>
      <c r="C47" s="5" t="s">
        <v>4</v>
      </c>
      <c r="D47" s="5"/>
      <c r="E47" s="15"/>
      <c r="F47" s="10" t="s">
        <v>42</v>
      </c>
    </row>
    <row r="48" spans="1:6" s="4" customFormat="1" ht="15.75" customHeight="1" thickBot="1" x14ac:dyDescent="0.3">
      <c r="A48" s="36" t="s">
        <v>43</v>
      </c>
      <c r="B48" s="37"/>
      <c r="C48" s="21"/>
      <c r="D48" s="21"/>
      <c r="E48" s="18"/>
      <c r="F48" s="11"/>
    </row>
    <row r="49" spans="1:6" s="4" customFormat="1" ht="29.25" customHeight="1" thickBot="1" x14ac:dyDescent="0.3">
      <c r="A49" s="18">
        <v>1</v>
      </c>
      <c r="B49" s="11" t="s">
        <v>59</v>
      </c>
      <c r="C49" s="3"/>
      <c r="D49" s="21" t="s">
        <v>4</v>
      </c>
      <c r="E49" s="18"/>
      <c r="F49" s="33" t="s">
        <v>104</v>
      </c>
    </row>
    <row r="50" spans="1:6" s="4" customFormat="1" ht="16.5" customHeight="1" thickBot="1" x14ac:dyDescent="0.3">
      <c r="A50" s="18">
        <v>2</v>
      </c>
      <c r="B50" s="11" t="s">
        <v>103</v>
      </c>
      <c r="C50" s="3"/>
      <c r="D50" s="21" t="s">
        <v>4</v>
      </c>
      <c r="E50" s="18"/>
      <c r="F50" s="34"/>
    </row>
    <row r="51" spans="1:6" s="4" customFormat="1" ht="15.75" customHeight="1" thickBot="1" x14ac:dyDescent="0.3">
      <c r="A51" s="18">
        <v>3</v>
      </c>
      <c r="B51" s="11" t="s">
        <v>86</v>
      </c>
      <c r="C51" s="21" t="s">
        <v>4</v>
      </c>
      <c r="D51" s="21"/>
      <c r="E51" s="18"/>
      <c r="F51" s="35"/>
    </row>
    <row r="52" spans="1:6" s="4" customFormat="1" ht="24" customHeight="1" thickBot="1" x14ac:dyDescent="0.3">
      <c r="A52" s="18">
        <v>4</v>
      </c>
      <c r="B52" s="11" t="s">
        <v>105</v>
      </c>
      <c r="C52" s="21" t="s">
        <v>4</v>
      </c>
      <c r="D52" s="21"/>
      <c r="E52" s="18"/>
      <c r="F52" s="11"/>
    </row>
    <row r="53" spans="1:6" s="4" customFormat="1" ht="29.25" thickBot="1" x14ac:dyDescent="0.3">
      <c r="A53" s="18">
        <v>5</v>
      </c>
      <c r="B53" s="11" t="s">
        <v>106</v>
      </c>
      <c r="C53" s="21" t="s">
        <v>4</v>
      </c>
      <c r="D53" s="21"/>
      <c r="E53" s="18"/>
      <c r="F53" s="11" t="s">
        <v>60</v>
      </c>
    </row>
    <row r="54" spans="1:6" s="4" customFormat="1" ht="94.5" customHeight="1" thickBot="1" x14ac:dyDescent="0.3">
      <c r="A54" s="18">
        <v>6</v>
      </c>
      <c r="B54" s="11" t="s">
        <v>44</v>
      </c>
      <c r="C54" s="3"/>
      <c r="D54" s="21" t="s">
        <v>4</v>
      </c>
      <c r="E54" s="18"/>
      <c r="F54" s="11" t="s">
        <v>107</v>
      </c>
    </row>
    <row r="55" spans="1:6" s="4" customFormat="1" ht="29.25" thickBot="1" x14ac:dyDescent="0.3">
      <c r="A55" s="18">
        <v>7</v>
      </c>
      <c r="B55" s="11" t="s">
        <v>45</v>
      </c>
      <c r="C55" s="21" t="s">
        <v>4</v>
      </c>
      <c r="D55" s="21"/>
      <c r="E55" s="18"/>
      <c r="F55" s="11" t="s">
        <v>66</v>
      </c>
    </row>
    <row r="56" spans="1:6" s="4" customFormat="1" ht="16.5" customHeight="1" thickBot="1" x14ac:dyDescent="0.3">
      <c r="A56" s="18">
        <v>8</v>
      </c>
      <c r="B56" s="11" t="s">
        <v>46</v>
      </c>
      <c r="C56" s="21" t="s">
        <v>4</v>
      </c>
      <c r="D56" s="21"/>
      <c r="E56" s="18"/>
      <c r="F56" s="11" t="s">
        <v>108</v>
      </c>
    </row>
    <row r="57" spans="1:6" s="4" customFormat="1" ht="32.25" customHeight="1" thickBot="1" x14ac:dyDescent="0.3">
      <c r="A57" s="18">
        <v>9</v>
      </c>
      <c r="B57" s="11" t="s">
        <v>109</v>
      </c>
      <c r="C57" s="21" t="s">
        <v>4</v>
      </c>
      <c r="D57" s="21"/>
      <c r="E57" s="18"/>
      <c r="F57" s="11"/>
    </row>
    <row r="58" spans="1:6" s="4" customFormat="1" ht="29.25" thickBot="1" x14ac:dyDescent="0.3">
      <c r="A58" s="18">
        <v>10</v>
      </c>
      <c r="B58" s="11" t="s">
        <v>47</v>
      </c>
      <c r="C58" s="21" t="s">
        <v>4</v>
      </c>
      <c r="D58" s="21"/>
      <c r="E58" s="18"/>
      <c r="F58" s="11" t="s">
        <v>67</v>
      </c>
    </row>
    <row r="59" spans="1:6" s="4" customFormat="1" ht="15" thickBot="1" x14ac:dyDescent="0.3">
      <c r="A59" s="18">
        <v>11</v>
      </c>
      <c r="B59" s="11" t="s">
        <v>48</v>
      </c>
      <c r="C59" s="21" t="s">
        <v>4</v>
      </c>
      <c r="D59" s="21"/>
      <c r="E59" s="18"/>
      <c r="F59" s="11"/>
    </row>
    <row r="60" spans="1:6" s="4" customFormat="1" ht="15" thickBot="1" x14ac:dyDescent="0.3">
      <c r="A60" s="18">
        <v>12</v>
      </c>
      <c r="B60" s="11" t="s">
        <v>63</v>
      </c>
      <c r="C60" s="21" t="s">
        <v>4</v>
      </c>
      <c r="D60" s="21"/>
      <c r="E60" s="18"/>
      <c r="F60" s="11"/>
    </row>
    <row r="61" spans="1:6" s="4" customFormat="1" ht="15" thickBot="1" x14ac:dyDescent="0.3">
      <c r="A61" s="18">
        <v>13</v>
      </c>
      <c r="B61" s="11" t="s">
        <v>49</v>
      </c>
      <c r="C61" s="21" t="s">
        <v>4</v>
      </c>
      <c r="D61" s="21"/>
      <c r="E61" s="18"/>
      <c r="F61" s="11"/>
    </row>
    <row r="62" spans="1:6" s="4" customFormat="1" ht="15" thickBot="1" x14ac:dyDescent="0.3">
      <c r="A62" s="18">
        <v>14</v>
      </c>
      <c r="B62" s="11" t="s">
        <v>50</v>
      </c>
      <c r="C62" s="21" t="s">
        <v>4</v>
      </c>
      <c r="D62" s="21"/>
      <c r="E62" s="18"/>
      <c r="F62" s="11"/>
    </row>
    <row r="63" spans="1:6" s="4" customFormat="1" ht="15" thickBot="1" x14ac:dyDescent="0.3">
      <c r="A63" s="18">
        <v>15</v>
      </c>
      <c r="B63" s="11" t="s">
        <v>51</v>
      </c>
      <c r="C63" s="21" t="s">
        <v>4</v>
      </c>
      <c r="D63" s="21"/>
      <c r="E63" s="18"/>
      <c r="F63" s="11"/>
    </row>
    <row r="64" spans="1:6" s="4" customFormat="1" ht="15" thickBot="1" x14ac:dyDescent="0.3">
      <c r="A64" s="18">
        <v>16</v>
      </c>
      <c r="B64" s="11" t="s">
        <v>52</v>
      </c>
      <c r="C64" s="21" t="s">
        <v>4</v>
      </c>
      <c r="D64" s="21"/>
      <c r="E64" s="18"/>
      <c r="F64" s="11"/>
    </row>
    <row r="65" spans="1:6" s="4" customFormat="1" ht="15" thickBot="1" x14ac:dyDescent="0.3">
      <c r="A65" s="18">
        <v>17</v>
      </c>
      <c r="B65" s="11" t="s">
        <v>53</v>
      </c>
      <c r="C65" s="21" t="s">
        <v>4</v>
      </c>
      <c r="D65" s="21"/>
      <c r="E65" s="18"/>
      <c r="F65" s="11"/>
    </row>
    <row r="66" spans="1:6" ht="15" thickBot="1" x14ac:dyDescent="0.25">
      <c r="A66" s="18">
        <v>18</v>
      </c>
      <c r="B66" s="11" t="s">
        <v>54</v>
      </c>
      <c r="C66" s="21" t="s">
        <v>4</v>
      </c>
      <c r="D66" s="21"/>
      <c r="E66" s="18"/>
      <c r="F66" s="11"/>
    </row>
    <row r="67" spans="1:6" ht="15" thickBot="1" x14ac:dyDescent="0.25">
      <c r="A67" s="18">
        <v>19</v>
      </c>
      <c r="B67" s="11" t="s">
        <v>110</v>
      </c>
      <c r="C67" s="21" t="s">
        <v>4</v>
      </c>
      <c r="D67" s="21"/>
      <c r="E67" s="18"/>
      <c r="F67" s="11"/>
    </row>
    <row r="68" spans="1:6" ht="29.25" thickBot="1" x14ac:dyDescent="0.25">
      <c r="A68" s="18">
        <v>20</v>
      </c>
      <c r="B68" s="11" t="s">
        <v>55</v>
      </c>
      <c r="C68" s="21" t="s">
        <v>4</v>
      </c>
      <c r="D68" s="21"/>
      <c r="E68" s="18"/>
      <c r="F68" s="11"/>
    </row>
    <row r="69" spans="1:6" ht="29.25" thickBot="1" x14ac:dyDescent="0.25">
      <c r="A69" s="18">
        <v>21</v>
      </c>
      <c r="B69" s="11" t="s">
        <v>61</v>
      </c>
      <c r="C69" s="21" t="s">
        <v>4</v>
      </c>
      <c r="D69" s="21"/>
      <c r="E69" s="18"/>
      <c r="F69" s="11" t="s">
        <v>111</v>
      </c>
    </row>
    <row r="70" spans="1:6" ht="29.25" thickBot="1" x14ac:dyDescent="0.25">
      <c r="A70" s="18">
        <v>22</v>
      </c>
      <c r="B70" s="11" t="s">
        <v>87</v>
      </c>
      <c r="C70" s="21" t="s">
        <v>4</v>
      </c>
      <c r="D70" s="21"/>
      <c r="E70" s="18"/>
      <c r="F70" s="11"/>
    </row>
    <row r="71" spans="1:6" ht="29.25" thickBot="1" x14ac:dyDescent="0.25">
      <c r="A71" s="18">
        <v>23</v>
      </c>
      <c r="B71" s="11" t="s">
        <v>56</v>
      </c>
      <c r="C71" s="21" t="s">
        <v>4</v>
      </c>
      <c r="D71" s="21"/>
      <c r="E71" s="18"/>
      <c r="F71" s="11" t="s">
        <v>68</v>
      </c>
    </row>
    <row r="72" spans="1:6" ht="15" thickBot="1" x14ac:dyDescent="0.25">
      <c r="A72" s="18">
        <v>24</v>
      </c>
      <c r="B72" s="11" t="s">
        <v>90</v>
      </c>
      <c r="C72" s="21" t="s">
        <v>4</v>
      </c>
      <c r="D72" s="21"/>
      <c r="E72" s="18"/>
      <c r="F72" s="11" t="s">
        <v>91</v>
      </c>
    </row>
    <row r="73" spans="1:6" ht="29.25" thickBot="1" x14ac:dyDescent="0.25">
      <c r="A73" s="18">
        <v>25</v>
      </c>
      <c r="B73" s="11" t="s">
        <v>112</v>
      </c>
      <c r="C73" s="21" t="s">
        <v>4</v>
      </c>
      <c r="D73" s="21"/>
      <c r="E73" s="18"/>
      <c r="F73" s="11"/>
    </row>
    <row r="74" spans="1:6" ht="29.25" thickBot="1" x14ac:dyDescent="0.25">
      <c r="A74" s="18">
        <v>26</v>
      </c>
      <c r="B74" s="22" t="s">
        <v>113</v>
      </c>
      <c r="C74" s="21" t="s">
        <v>4</v>
      </c>
      <c r="D74" s="18"/>
      <c r="E74" s="11"/>
      <c r="F74" s="11" t="s">
        <v>114</v>
      </c>
    </row>
  </sheetData>
  <mergeCells count="16">
    <mergeCell ref="A5:B5"/>
    <mergeCell ref="F12:F13"/>
    <mergeCell ref="A1:F1"/>
    <mergeCell ref="A2:F2"/>
    <mergeCell ref="A3:A4"/>
    <mergeCell ref="B3:B4"/>
    <mergeCell ref="C3:D3"/>
    <mergeCell ref="F3:F4"/>
    <mergeCell ref="F49:F51"/>
    <mergeCell ref="A48:B48"/>
    <mergeCell ref="G12:G13"/>
    <mergeCell ref="A20:B20"/>
    <mergeCell ref="A24:B24"/>
    <mergeCell ref="A34:B34"/>
    <mergeCell ref="A43:B43"/>
    <mergeCell ref="A30:B30"/>
  </mergeCells>
  <printOptions horizontalCentered="1"/>
  <pageMargins left="0.2" right="0.2" top="0.25" bottom="0.25" header="0.3" footer="0.3"/>
  <pageSetup paperSize="8" scale="94" fitToHeight="0" orientation="landscape"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2C2E7-08BA-47FD-8927-E85F891221CF}">
  <dimension ref="A1:G74"/>
  <sheetViews>
    <sheetView tabSelected="1" zoomScale="85" zoomScaleNormal="85" workbookViewId="0">
      <selection activeCell="G74" sqref="G74"/>
    </sheetView>
  </sheetViews>
  <sheetFormatPr defaultRowHeight="15" x14ac:dyDescent="0.25"/>
  <cols>
    <col min="1" max="1" width="6.7109375" customWidth="1"/>
    <col min="2" max="2" width="60.5703125" customWidth="1"/>
    <col min="3" max="5" width="16.5703125" customWidth="1"/>
    <col min="6" max="6" width="60.5703125" customWidth="1"/>
    <col min="7" max="7" width="16.28515625" style="32" customWidth="1"/>
  </cols>
  <sheetData>
    <row r="1" spans="1:6" ht="15.75" x14ac:dyDescent="0.25">
      <c r="A1" s="57" t="s">
        <v>92</v>
      </c>
      <c r="B1" s="57"/>
      <c r="C1" s="57"/>
      <c r="D1" s="57"/>
      <c r="E1" s="57"/>
      <c r="F1" s="57"/>
    </row>
    <row r="2" spans="1:6" ht="15.75" x14ac:dyDescent="0.25">
      <c r="A2" s="58" t="s">
        <v>0</v>
      </c>
      <c r="B2" s="58" t="s">
        <v>1</v>
      </c>
      <c r="C2" s="59"/>
      <c r="D2" s="59"/>
      <c r="E2" s="60"/>
      <c r="F2" s="58" t="s">
        <v>57</v>
      </c>
    </row>
    <row r="3" spans="1:6" ht="31.5" x14ac:dyDescent="0.25">
      <c r="A3" s="58"/>
      <c r="B3" s="58"/>
      <c r="C3" s="23" t="s">
        <v>115</v>
      </c>
      <c r="D3" s="23" t="s">
        <v>116</v>
      </c>
      <c r="E3" s="23" t="s">
        <v>174</v>
      </c>
      <c r="F3" s="58"/>
    </row>
    <row r="4" spans="1:6" ht="31.5" x14ac:dyDescent="0.25">
      <c r="A4" s="58"/>
      <c r="B4" s="58"/>
      <c r="C4" s="23" t="s">
        <v>166</v>
      </c>
      <c r="D4" s="23" t="s">
        <v>117</v>
      </c>
      <c r="E4" s="23" t="s">
        <v>175</v>
      </c>
      <c r="F4" s="58"/>
    </row>
    <row r="5" spans="1:6" ht="15.75" x14ac:dyDescent="0.25">
      <c r="A5" s="55" t="s">
        <v>3</v>
      </c>
      <c r="B5" s="55"/>
      <c r="C5" s="25"/>
      <c r="D5" s="25"/>
      <c r="E5" s="25"/>
      <c r="F5" s="25"/>
    </row>
    <row r="6" spans="1:6" ht="47.25" x14ac:dyDescent="0.25">
      <c r="A6" s="25">
        <v>1</v>
      </c>
      <c r="B6" s="25" t="s">
        <v>118</v>
      </c>
      <c r="C6" s="28" t="b">
        <v>1</v>
      </c>
      <c r="D6" s="28" t="b">
        <v>0</v>
      </c>
      <c r="E6" s="26"/>
      <c r="F6" s="25" t="s">
        <v>119</v>
      </c>
    </row>
    <row r="7" spans="1:6" ht="63" x14ac:dyDescent="0.25">
      <c r="A7" s="25">
        <v>2</v>
      </c>
      <c r="B7" s="25" t="s">
        <v>176</v>
      </c>
      <c r="C7" s="28" t="b">
        <v>1</v>
      </c>
      <c r="D7" s="28" t="b">
        <v>0</v>
      </c>
      <c r="E7" s="25"/>
      <c r="F7" s="25" t="s">
        <v>120</v>
      </c>
    </row>
    <row r="8" spans="1:6" ht="63" x14ac:dyDescent="0.25">
      <c r="A8" s="25">
        <v>3</v>
      </c>
      <c r="B8" s="25" t="s">
        <v>177</v>
      </c>
      <c r="C8" s="28" t="b">
        <v>1</v>
      </c>
      <c r="D8" s="28" t="b">
        <v>0</v>
      </c>
      <c r="E8" s="25"/>
      <c r="F8" s="25" t="s">
        <v>121</v>
      </c>
    </row>
    <row r="9" spans="1:6" ht="31.5" x14ac:dyDescent="0.25">
      <c r="A9" s="25">
        <v>4</v>
      </c>
      <c r="B9" s="25" t="s">
        <v>122</v>
      </c>
      <c r="C9" s="28" t="b">
        <v>1</v>
      </c>
      <c r="D9" s="28" t="b">
        <v>0</v>
      </c>
      <c r="E9" s="26"/>
      <c r="F9" s="25"/>
    </row>
    <row r="10" spans="1:6" ht="31.5" x14ac:dyDescent="0.25">
      <c r="A10" s="25">
        <v>5</v>
      </c>
      <c r="B10" s="25" t="s">
        <v>123</v>
      </c>
      <c r="C10" s="28" t="b">
        <v>1</v>
      </c>
      <c r="D10" s="28" t="b">
        <v>0</v>
      </c>
      <c r="E10" s="26"/>
      <c r="F10" s="25" t="s">
        <v>124</v>
      </c>
    </row>
    <row r="11" spans="1:6" ht="31.5" x14ac:dyDescent="0.25">
      <c r="A11" s="25">
        <v>6</v>
      </c>
      <c r="B11" s="25" t="s">
        <v>125</v>
      </c>
      <c r="C11" s="28" t="b">
        <v>1</v>
      </c>
      <c r="D11" s="28" t="b">
        <v>0</v>
      </c>
      <c r="E11" s="26"/>
      <c r="F11" s="25" t="s">
        <v>72</v>
      </c>
    </row>
    <row r="12" spans="1:6" ht="135" customHeight="1" x14ac:dyDescent="0.25">
      <c r="A12" s="30">
        <v>7</v>
      </c>
      <c r="B12" s="30" t="s">
        <v>27</v>
      </c>
      <c r="C12" s="28" t="b">
        <v>1</v>
      </c>
      <c r="D12" s="28" t="b">
        <v>0</v>
      </c>
      <c r="E12" s="31"/>
      <c r="F12" s="25" t="s">
        <v>167</v>
      </c>
    </row>
    <row r="13" spans="1:6" ht="63" x14ac:dyDescent="0.25">
      <c r="A13" s="25">
        <v>8</v>
      </c>
      <c r="B13" s="25" t="s">
        <v>5</v>
      </c>
      <c r="C13" s="28" t="b">
        <v>1</v>
      </c>
      <c r="D13" s="28" t="b">
        <v>0</v>
      </c>
      <c r="E13" s="26"/>
      <c r="F13" s="25" t="s">
        <v>126</v>
      </c>
    </row>
    <row r="14" spans="1:6" ht="31.5" x14ac:dyDescent="0.25">
      <c r="A14" s="25">
        <v>9</v>
      </c>
      <c r="B14" s="25" t="s">
        <v>168</v>
      </c>
      <c r="C14" s="28" t="b">
        <v>1</v>
      </c>
      <c r="D14" s="28" t="b">
        <v>0</v>
      </c>
      <c r="E14" s="26"/>
      <c r="F14" s="25"/>
    </row>
    <row r="15" spans="1:6" ht="31.5" x14ac:dyDescent="0.25">
      <c r="A15" s="25">
        <v>10</v>
      </c>
      <c r="B15" s="25" t="s">
        <v>127</v>
      </c>
      <c r="C15" s="28" t="b">
        <v>1</v>
      </c>
      <c r="D15" s="28" t="b">
        <v>0</v>
      </c>
      <c r="E15" s="25"/>
      <c r="F15" s="25"/>
    </row>
    <row r="16" spans="1:6" ht="47.25" x14ac:dyDescent="0.25">
      <c r="A16" s="25">
        <v>11</v>
      </c>
      <c r="B16" s="25" t="s">
        <v>99</v>
      </c>
      <c r="C16" s="28" t="b">
        <v>1</v>
      </c>
      <c r="D16" s="28" t="b">
        <v>0</v>
      </c>
      <c r="E16" s="25"/>
      <c r="F16" s="25" t="s">
        <v>128</v>
      </c>
    </row>
    <row r="17" spans="1:6" ht="15.75" x14ac:dyDescent="0.25">
      <c r="A17" s="25">
        <v>12</v>
      </c>
      <c r="B17" s="25" t="s">
        <v>7</v>
      </c>
      <c r="C17" s="28" t="b">
        <v>1</v>
      </c>
      <c r="D17" s="28" t="b">
        <v>1</v>
      </c>
      <c r="E17" s="26"/>
      <c r="F17" s="25" t="s">
        <v>129</v>
      </c>
    </row>
    <row r="18" spans="1:6" ht="63" x14ac:dyDescent="0.25">
      <c r="A18" s="25">
        <v>13</v>
      </c>
      <c r="B18" s="25" t="s">
        <v>178</v>
      </c>
      <c r="C18" s="28" t="b">
        <v>1</v>
      </c>
      <c r="D18" s="28" t="b">
        <v>1</v>
      </c>
      <c r="E18" s="26"/>
      <c r="F18" s="25"/>
    </row>
    <row r="19" spans="1:6" ht="63" x14ac:dyDescent="0.25">
      <c r="A19" s="25">
        <v>14</v>
      </c>
      <c r="B19" s="25" t="s">
        <v>179</v>
      </c>
      <c r="C19" s="28" t="b">
        <v>1</v>
      </c>
      <c r="D19" s="28" t="b">
        <v>0</v>
      </c>
      <c r="E19" s="26"/>
      <c r="F19" s="25"/>
    </row>
    <row r="20" spans="1:6" ht="15.75" x14ac:dyDescent="0.25">
      <c r="A20" s="55" t="s">
        <v>130</v>
      </c>
      <c r="B20" s="55"/>
      <c r="C20" s="26"/>
      <c r="D20" s="28" t="b">
        <v>0</v>
      </c>
      <c r="E20" s="26"/>
      <c r="F20" s="25"/>
    </row>
    <row r="21" spans="1:6" ht="110.25" x14ac:dyDescent="0.25">
      <c r="A21" s="25">
        <v>1</v>
      </c>
      <c r="B21" s="25" t="s">
        <v>169</v>
      </c>
      <c r="C21" s="28" t="b">
        <v>1</v>
      </c>
      <c r="D21" s="28" t="b">
        <v>0</v>
      </c>
      <c r="E21" s="25"/>
      <c r="F21" s="25" t="s">
        <v>131</v>
      </c>
    </row>
    <row r="22" spans="1:6" ht="31.5" x14ac:dyDescent="0.25">
      <c r="A22" s="25">
        <v>2</v>
      </c>
      <c r="B22" s="25" t="s">
        <v>8</v>
      </c>
      <c r="C22" s="28" t="b">
        <v>1</v>
      </c>
      <c r="D22" s="28" t="b">
        <v>0</v>
      </c>
      <c r="E22" s="25"/>
      <c r="F22" s="25" t="s">
        <v>29</v>
      </c>
    </row>
    <row r="23" spans="1:6" ht="15.75" x14ac:dyDescent="0.25">
      <c r="A23" s="25">
        <v>3</v>
      </c>
      <c r="B23" s="25" t="s">
        <v>132</v>
      </c>
      <c r="C23" s="28" t="b">
        <v>1</v>
      </c>
      <c r="D23" s="28" t="b">
        <v>0</v>
      </c>
      <c r="E23" s="26"/>
      <c r="F23" s="25" t="s">
        <v>133</v>
      </c>
    </row>
    <row r="24" spans="1:6" ht="15.75" x14ac:dyDescent="0.25">
      <c r="A24" s="55" t="s">
        <v>134</v>
      </c>
      <c r="B24" s="55"/>
      <c r="C24" s="26"/>
      <c r="D24" s="28" t="b">
        <v>0</v>
      </c>
      <c r="E24" s="26"/>
      <c r="F24" s="25"/>
    </row>
    <row r="25" spans="1:6" ht="15.75" x14ac:dyDescent="0.25">
      <c r="A25" s="25">
        <v>1</v>
      </c>
      <c r="B25" s="25" t="s">
        <v>9</v>
      </c>
      <c r="C25" s="28" t="b">
        <v>1</v>
      </c>
      <c r="D25" s="28" t="b">
        <v>0</v>
      </c>
      <c r="E25" s="26"/>
      <c r="F25" s="25" t="s">
        <v>135</v>
      </c>
    </row>
    <row r="26" spans="1:6" ht="31.5" x14ac:dyDescent="0.25">
      <c r="A26" s="25">
        <v>2</v>
      </c>
      <c r="B26" s="25" t="s">
        <v>136</v>
      </c>
      <c r="C26" s="28" t="b">
        <v>1</v>
      </c>
      <c r="D26" s="28" t="b">
        <v>0</v>
      </c>
      <c r="E26" s="26"/>
      <c r="F26" s="25" t="s">
        <v>137</v>
      </c>
    </row>
    <row r="27" spans="1:6" ht="63" x14ac:dyDescent="0.25">
      <c r="A27" s="25">
        <v>3</v>
      </c>
      <c r="B27" s="25" t="s">
        <v>34</v>
      </c>
      <c r="C27" s="28" t="b">
        <v>1</v>
      </c>
      <c r="D27" s="28" t="b">
        <v>0</v>
      </c>
      <c r="E27" s="26"/>
      <c r="F27" s="25" t="s">
        <v>138</v>
      </c>
    </row>
    <row r="28" spans="1:6" ht="31.5" x14ac:dyDescent="0.25">
      <c r="A28" s="25">
        <v>4</v>
      </c>
      <c r="B28" s="24" t="s">
        <v>77</v>
      </c>
      <c r="C28" s="29" t="b">
        <v>1</v>
      </c>
      <c r="D28" s="29" t="b">
        <v>0</v>
      </c>
      <c r="E28" s="27"/>
      <c r="F28" s="24" t="s">
        <v>139</v>
      </c>
    </row>
    <row r="29" spans="1:6" ht="31.5" x14ac:dyDescent="0.25">
      <c r="A29" s="25">
        <v>5</v>
      </c>
      <c r="B29" s="24" t="s">
        <v>79</v>
      </c>
      <c r="C29" s="29" t="b">
        <v>1</v>
      </c>
      <c r="D29" s="29" t="b">
        <v>0</v>
      </c>
      <c r="E29" s="27"/>
      <c r="F29" s="24" t="s">
        <v>140</v>
      </c>
    </row>
    <row r="30" spans="1:6" ht="15.75" x14ac:dyDescent="0.25">
      <c r="A30" s="55" t="s">
        <v>141</v>
      </c>
      <c r="B30" s="55"/>
      <c r="C30" s="26"/>
      <c r="D30" s="28" t="b">
        <v>0</v>
      </c>
      <c r="E30" s="26"/>
      <c r="F30" s="25"/>
    </row>
    <row r="31" spans="1:6" ht="47.25" x14ac:dyDescent="0.25">
      <c r="A31" s="25">
        <v>1</v>
      </c>
      <c r="B31" s="25" t="s">
        <v>81</v>
      </c>
      <c r="C31" s="28" t="b">
        <v>1</v>
      </c>
      <c r="D31" s="28" t="b">
        <v>0</v>
      </c>
      <c r="E31" s="26"/>
      <c r="F31" s="25" t="s">
        <v>173</v>
      </c>
    </row>
    <row r="32" spans="1:6" ht="47.25" x14ac:dyDescent="0.25">
      <c r="A32" s="25">
        <v>2</v>
      </c>
      <c r="B32" s="25" t="s">
        <v>142</v>
      </c>
      <c r="C32" s="28" t="b">
        <v>1</v>
      </c>
      <c r="D32" s="28" t="b">
        <v>0</v>
      </c>
      <c r="E32" s="26"/>
      <c r="F32" s="25" t="s">
        <v>82</v>
      </c>
    </row>
    <row r="33" spans="1:6" ht="31.5" x14ac:dyDescent="0.25">
      <c r="A33" s="25">
        <v>3</v>
      </c>
      <c r="B33" s="25" t="s">
        <v>143</v>
      </c>
      <c r="C33" s="28" t="b">
        <v>1</v>
      </c>
      <c r="D33" s="28" t="b">
        <v>0</v>
      </c>
      <c r="E33" s="26"/>
      <c r="F33" s="25" t="s">
        <v>37</v>
      </c>
    </row>
    <row r="34" spans="1:6" ht="15.75" x14ac:dyDescent="0.25">
      <c r="A34" s="55" t="s">
        <v>144</v>
      </c>
      <c r="B34" s="55"/>
      <c r="C34" s="26"/>
      <c r="D34" s="28" t="b">
        <v>0</v>
      </c>
      <c r="E34" s="26"/>
      <c r="F34" s="25"/>
    </row>
    <row r="35" spans="1:6" ht="31.5" x14ac:dyDescent="0.25">
      <c r="A35" s="25">
        <v>1</v>
      </c>
      <c r="B35" s="25" t="s">
        <v>145</v>
      </c>
      <c r="C35" s="28" t="b">
        <v>1</v>
      </c>
      <c r="D35" s="28" t="b">
        <v>0</v>
      </c>
      <c r="E35" s="26"/>
      <c r="F35" s="25" t="s">
        <v>37</v>
      </c>
    </row>
    <row r="36" spans="1:6" ht="15.75" x14ac:dyDescent="0.25">
      <c r="A36" s="25">
        <v>2</v>
      </c>
      <c r="B36" s="25" t="s">
        <v>146</v>
      </c>
      <c r="C36" s="28" t="b">
        <v>1</v>
      </c>
      <c r="D36" s="28" t="b">
        <v>0</v>
      </c>
      <c r="E36" s="26"/>
      <c r="F36" s="25" t="s">
        <v>37</v>
      </c>
    </row>
    <row r="37" spans="1:6" ht="31.5" x14ac:dyDescent="0.25">
      <c r="A37" s="25">
        <v>3</v>
      </c>
      <c r="B37" s="25" t="s">
        <v>15</v>
      </c>
      <c r="C37" s="28" t="b">
        <v>1</v>
      </c>
      <c r="D37" s="28" t="b">
        <v>0</v>
      </c>
      <c r="E37" s="26"/>
      <c r="F37" s="25" t="s">
        <v>147</v>
      </c>
    </row>
    <row r="38" spans="1:6" ht="15.75" x14ac:dyDescent="0.25">
      <c r="A38" s="25">
        <v>4</v>
      </c>
      <c r="B38" s="25" t="s">
        <v>16</v>
      </c>
      <c r="C38" s="28" t="b">
        <v>1</v>
      </c>
      <c r="D38" s="28" t="b">
        <v>0</v>
      </c>
      <c r="E38" s="26"/>
      <c r="F38" s="25" t="s">
        <v>37</v>
      </c>
    </row>
    <row r="39" spans="1:6" ht="15.75" x14ac:dyDescent="0.25">
      <c r="A39" s="25">
        <v>5</v>
      </c>
      <c r="B39" s="25" t="s">
        <v>36</v>
      </c>
      <c r="C39" s="28" t="b">
        <v>1</v>
      </c>
      <c r="D39" s="28" t="b">
        <v>0</v>
      </c>
      <c r="E39" s="26"/>
      <c r="F39" s="25" t="s">
        <v>37</v>
      </c>
    </row>
    <row r="40" spans="1:6" ht="31.5" x14ac:dyDescent="0.25">
      <c r="A40" s="25">
        <v>6</v>
      </c>
      <c r="B40" s="25" t="s">
        <v>148</v>
      </c>
      <c r="C40" s="28" t="b">
        <v>1</v>
      </c>
      <c r="D40" s="28" t="b">
        <v>0</v>
      </c>
      <c r="E40" s="25"/>
      <c r="F40" s="25" t="s">
        <v>149</v>
      </c>
    </row>
    <row r="41" spans="1:6" ht="31.5" x14ac:dyDescent="0.25">
      <c r="A41" s="25">
        <v>7</v>
      </c>
      <c r="B41" s="25" t="s">
        <v>150</v>
      </c>
      <c r="C41" s="28" t="b">
        <v>1</v>
      </c>
      <c r="D41" s="28" t="b">
        <v>0</v>
      </c>
      <c r="E41" s="26"/>
      <c r="F41" s="25" t="s">
        <v>35</v>
      </c>
    </row>
    <row r="42" spans="1:6" ht="15.75" x14ac:dyDescent="0.25">
      <c r="A42" s="25">
        <v>8</v>
      </c>
      <c r="B42" s="25" t="s">
        <v>11</v>
      </c>
      <c r="C42" s="28" t="b">
        <v>1</v>
      </c>
      <c r="D42" s="28" t="b">
        <v>0</v>
      </c>
      <c r="E42" s="26"/>
      <c r="F42" s="25"/>
    </row>
    <row r="43" spans="1:6" ht="15.75" x14ac:dyDescent="0.25">
      <c r="A43" s="55" t="s">
        <v>151</v>
      </c>
      <c r="B43" s="55"/>
      <c r="C43" s="26"/>
      <c r="D43" s="28" t="b">
        <v>0</v>
      </c>
      <c r="E43" s="26"/>
      <c r="F43" s="25"/>
    </row>
    <row r="44" spans="1:6" ht="31.5" x14ac:dyDescent="0.25">
      <c r="A44" s="25">
        <v>1</v>
      </c>
      <c r="B44" s="25" t="s">
        <v>22</v>
      </c>
      <c r="C44" s="28" t="b">
        <v>1</v>
      </c>
      <c r="D44" s="28" t="b">
        <v>0</v>
      </c>
      <c r="E44" s="26"/>
      <c r="F44" s="25" t="s">
        <v>19</v>
      </c>
    </row>
    <row r="45" spans="1:6" ht="31.5" x14ac:dyDescent="0.25">
      <c r="A45" s="25">
        <v>2</v>
      </c>
      <c r="B45" s="25" t="s">
        <v>152</v>
      </c>
      <c r="C45" s="28" t="b">
        <v>1</v>
      </c>
      <c r="D45" s="28" t="b">
        <v>0</v>
      </c>
      <c r="E45" s="26"/>
      <c r="F45" s="25" t="s">
        <v>21</v>
      </c>
    </row>
    <row r="46" spans="1:6" ht="78.75" x14ac:dyDescent="0.25">
      <c r="A46" s="25">
        <v>3</v>
      </c>
      <c r="B46" s="25" t="s">
        <v>40</v>
      </c>
      <c r="C46" s="28" t="b">
        <v>1</v>
      </c>
      <c r="D46" s="28" t="b">
        <v>1</v>
      </c>
      <c r="E46" s="26"/>
      <c r="F46" s="25" t="s">
        <v>170</v>
      </c>
    </row>
    <row r="47" spans="1:6" ht="31.5" x14ac:dyDescent="0.25">
      <c r="A47" s="25">
        <v>4</v>
      </c>
      <c r="B47" s="25" t="s">
        <v>41</v>
      </c>
      <c r="C47" s="28" t="b">
        <v>1</v>
      </c>
      <c r="D47" s="28" t="b">
        <v>0</v>
      </c>
      <c r="E47" s="26"/>
      <c r="F47" s="25" t="s">
        <v>153</v>
      </c>
    </row>
    <row r="48" spans="1:6" ht="15.75" x14ac:dyDescent="0.25">
      <c r="A48" s="55" t="s">
        <v>43</v>
      </c>
      <c r="B48" s="55"/>
      <c r="C48" s="26"/>
      <c r="D48" s="28" t="b">
        <v>0</v>
      </c>
      <c r="E48" s="26"/>
      <c r="F48" s="25"/>
    </row>
    <row r="49" spans="1:6" ht="63" x14ac:dyDescent="0.25">
      <c r="A49" s="26">
        <v>1</v>
      </c>
      <c r="B49" s="25" t="s">
        <v>180</v>
      </c>
      <c r="C49" s="28" t="b">
        <v>0</v>
      </c>
      <c r="D49" s="28" t="b">
        <v>1</v>
      </c>
      <c r="E49" s="26"/>
      <c r="F49" s="56" t="s">
        <v>154</v>
      </c>
    </row>
    <row r="50" spans="1:6" ht="31.5" x14ac:dyDescent="0.25">
      <c r="A50" s="26">
        <v>2</v>
      </c>
      <c r="B50" s="25" t="s">
        <v>103</v>
      </c>
      <c r="C50" s="28" t="b">
        <v>0</v>
      </c>
      <c r="D50" s="28" t="b">
        <v>1</v>
      </c>
      <c r="E50" s="26"/>
      <c r="F50" s="56"/>
    </row>
    <row r="51" spans="1:6" ht="15.75" x14ac:dyDescent="0.25">
      <c r="A51" s="26">
        <v>3</v>
      </c>
      <c r="B51" s="25" t="s">
        <v>86</v>
      </c>
      <c r="C51" s="28" t="b">
        <v>1</v>
      </c>
      <c r="D51" s="28" t="b">
        <v>0</v>
      </c>
      <c r="E51" s="26"/>
      <c r="F51" s="56"/>
    </row>
    <row r="52" spans="1:6" ht="15.75" x14ac:dyDescent="0.25">
      <c r="A52" s="26">
        <v>4</v>
      </c>
      <c r="B52" s="25" t="s">
        <v>105</v>
      </c>
      <c r="C52" s="28" t="b">
        <v>1</v>
      </c>
      <c r="D52" s="28" t="b">
        <v>0</v>
      </c>
      <c r="E52" s="26"/>
      <c r="F52" s="25"/>
    </row>
    <row r="53" spans="1:6" ht="31.5" x14ac:dyDescent="0.25">
      <c r="A53" s="26">
        <v>5</v>
      </c>
      <c r="B53" s="25" t="s">
        <v>155</v>
      </c>
      <c r="C53" s="28" t="b">
        <v>1</v>
      </c>
      <c r="D53" s="28" t="b">
        <v>0</v>
      </c>
      <c r="E53" s="26"/>
      <c r="F53" s="25" t="s">
        <v>156</v>
      </c>
    </row>
    <row r="54" spans="1:6" ht="126" x14ac:dyDescent="0.25">
      <c r="A54" s="26">
        <v>6</v>
      </c>
      <c r="B54" s="25" t="s">
        <v>44</v>
      </c>
      <c r="C54" s="28" t="b">
        <v>0</v>
      </c>
      <c r="D54" s="28" t="b">
        <v>1</v>
      </c>
      <c r="E54" s="26"/>
      <c r="F54" s="25" t="s">
        <v>171</v>
      </c>
    </row>
    <row r="55" spans="1:6" ht="31.5" x14ac:dyDescent="0.25">
      <c r="A55" s="26">
        <v>7</v>
      </c>
      <c r="B55" s="25" t="s">
        <v>45</v>
      </c>
      <c r="C55" s="28" t="b">
        <v>1</v>
      </c>
      <c r="D55" s="28" t="b">
        <v>0</v>
      </c>
      <c r="E55" s="26"/>
      <c r="F55" s="25" t="s">
        <v>157</v>
      </c>
    </row>
    <row r="56" spans="1:6" ht="126" x14ac:dyDescent="0.25">
      <c r="A56" s="26">
        <v>8</v>
      </c>
      <c r="B56" s="25" t="s">
        <v>181</v>
      </c>
      <c r="C56" s="28" t="b">
        <v>1</v>
      </c>
      <c r="D56" s="28" t="b">
        <v>0</v>
      </c>
      <c r="E56" s="26"/>
      <c r="F56" s="25" t="s">
        <v>172</v>
      </c>
    </row>
    <row r="57" spans="1:6" ht="31.5" x14ac:dyDescent="0.25">
      <c r="A57" s="26">
        <v>9</v>
      </c>
      <c r="B57" s="25" t="s">
        <v>109</v>
      </c>
      <c r="C57" s="28" t="b">
        <v>1</v>
      </c>
      <c r="D57" s="28" t="b">
        <v>0</v>
      </c>
      <c r="E57" s="26"/>
      <c r="F57" s="25"/>
    </row>
    <row r="58" spans="1:6" ht="31.5" x14ac:dyDescent="0.25">
      <c r="A58" s="26">
        <v>10</v>
      </c>
      <c r="B58" s="25" t="s">
        <v>47</v>
      </c>
      <c r="C58" s="28" t="b">
        <v>1</v>
      </c>
      <c r="D58" s="28" t="b">
        <v>0</v>
      </c>
      <c r="E58" s="26"/>
      <c r="F58" s="25" t="s">
        <v>67</v>
      </c>
    </row>
    <row r="59" spans="1:6" ht="47.25" x14ac:dyDescent="0.25">
      <c r="A59" s="26">
        <v>11</v>
      </c>
      <c r="B59" s="25" t="s">
        <v>182</v>
      </c>
      <c r="C59" s="28" t="b">
        <v>1</v>
      </c>
      <c r="D59" s="28" t="b">
        <v>0</v>
      </c>
      <c r="E59" s="26"/>
      <c r="F59" s="25"/>
    </row>
    <row r="60" spans="1:6" ht="15.75" x14ac:dyDescent="0.25">
      <c r="A60" s="26">
        <v>12</v>
      </c>
      <c r="B60" s="25" t="s">
        <v>158</v>
      </c>
      <c r="C60" s="28" t="b">
        <v>1</v>
      </c>
      <c r="D60" s="28" t="b">
        <v>0</v>
      </c>
      <c r="E60" s="26"/>
      <c r="F60" s="25"/>
    </row>
    <row r="61" spans="1:6" ht="15.75" x14ac:dyDescent="0.25">
      <c r="A61" s="26">
        <v>13</v>
      </c>
      <c r="B61" s="25" t="s">
        <v>49</v>
      </c>
      <c r="C61" s="28" t="b">
        <v>1</v>
      </c>
      <c r="D61" s="28" t="b">
        <v>0</v>
      </c>
      <c r="E61" s="26"/>
      <c r="F61" s="25"/>
    </row>
    <row r="62" spans="1:6" ht="15.75" x14ac:dyDescent="0.25">
      <c r="A62" s="26">
        <v>14</v>
      </c>
      <c r="B62" s="25" t="s">
        <v>50</v>
      </c>
      <c r="C62" s="28" t="b">
        <v>1</v>
      </c>
      <c r="D62" s="28" t="b">
        <v>0</v>
      </c>
      <c r="E62" s="26"/>
      <c r="F62" s="25"/>
    </row>
    <row r="63" spans="1:6" ht="15.75" x14ac:dyDescent="0.25">
      <c r="A63" s="26">
        <v>15</v>
      </c>
      <c r="B63" s="25" t="s">
        <v>51</v>
      </c>
      <c r="C63" s="28" t="b">
        <v>1</v>
      </c>
      <c r="D63" s="28" t="b">
        <v>0</v>
      </c>
      <c r="E63" s="26"/>
      <c r="F63" s="25"/>
    </row>
    <row r="64" spans="1:6" ht="15.75" x14ac:dyDescent="0.25">
      <c r="A64" s="26">
        <v>16</v>
      </c>
      <c r="B64" s="25" t="s">
        <v>52</v>
      </c>
      <c r="C64" s="28" t="b">
        <v>1</v>
      </c>
      <c r="D64" s="28" t="b">
        <v>0</v>
      </c>
      <c r="E64" s="26"/>
      <c r="F64" s="25"/>
    </row>
    <row r="65" spans="1:6" ht="15.75" x14ac:dyDescent="0.25">
      <c r="A65" s="26">
        <v>17</v>
      </c>
      <c r="B65" s="25" t="s">
        <v>53</v>
      </c>
      <c r="C65" s="28" t="b">
        <v>1</v>
      </c>
      <c r="D65" s="28" t="b">
        <v>0</v>
      </c>
      <c r="E65" s="26"/>
      <c r="F65" s="25"/>
    </row>
    <row r="66" spans="1:6" ht="15.75" x14ac:dyDescent="0.25">
      <c r="A66" s="26">
        <v>18</v>
      </c>
      <c r="B66" s="25" t="s">
        <v>54</v>
      </c>
      <c r="C66" s="28" t="b">
        <v>1</v>
      </c>
      <c r="D66" s="28" t="b">
        <v>0</v>
      </c>
      <c r="E66" s="26"/>
      <c r="F66" s="25"/>
    </row>
    <row r="67" spans="1:6" ht="15.75" x14ac:dyDescent="0.25">
      <c r="A67" s="26">
        <v>19</v>
      </c>
      <c r="B67" s="25" t="s">
        <v>110</v>
      </c>
      <c r="C67" s="28" t="b">
        <v>1</v>
      </c>
      <c r="D67" s="28" t="b">
        <v>0</v>
      </c>
      <c r="E67" s="26"/>
      <c r="F67" s="25"/>
    </row>
    <row r="68" spans="1:6" ht="31.5" x14ac:dyDescent="0.25">
      <c r="A68" s="26">
        <v>20</v>
      </c>
      <c r="B68" s="25" t="s">
        <v>159</v>
      </c>
      <c r="C68" s="28" t="b">
        <v>1</v>
      </c>
      <c r="D68" s="28" t="b">
        <v>0</v>
      </c>
      <c r="E68" s="26"/>
      <c r="F68" s="25"/>
    </row>
    <row r="69" spans="1:6" ht="47.25" x14ac:dyDescent="0.25">
      <c r="A69" s="26">
        <v>21</v>
      </c>
      <c r="B69" s="25" t="s">
        <v>160</v>
      </c>
      <c r="C69" s="28" t="b">
        <v>1</v>
      </c>
      <c r="D69" s="28" t="b">
        <v>0</v>
      </c>
      <c r="E69" s="26"/>
      <c r="F69" s="25" t="s">
        <v>111</v>
      </c>
    </row>
    <row r="70" spans="1:6" ht="15.75" x14ac:dyDescent="0.25">
      <c r="A70" s="26">
        <v>22</v>
      </c>
      <c r="B70" s="25" t="s">
        <v>161</v>
      </c>
      <c r="C70" s="28" t="b">
        <v>1</v>
      </c>
      <c r="D70" s="28" t="b">
        <v>0</v>
      </c>
      <c r="E70" s="26"/>
      <c r="F70" s="25"/>
    </row>
    <row r="71" spans="1:6" ht="47.25" x14ac:dyDescent="0.25">
      <c r="A71" s="26">
        <v>23</v>
      </c>
      <c r="B71" s="25" t="s">
        <v>162</v>
      </c>
      <c r="C71" s="28" t="b">
        <v>1</v>
      </c>
      <c r="D71" s="28" t="b">
        <v>0</v>
      </c>
      <c r="E71" s="26"/>
      <c r="F71" s="25" t="s">
        <v>163</v>
      </c>
    </row>
    <row r="72" spans="1:6" ht="15.75" x14ac:dyDescent="0.25">
      <c r="A72" s="26">
        <v>24</v>
      </c>
      <c r="B72" s="25" t="s">
        <v>90</v>
      </c>
      <c r="C72" s="28" t="b">
        <v>1</v>
      </c>
      <c r="D72" s="28" t="b">
        <v>0</v>
      </c>
      <c r="E72" s="26"/>
      <c r="F72" s="25" t="s">
        <v>164</v>
      </c>
    </row>
    <row r="73" spans="1:6" ht="31.5" x14ac:dyDescent="0.25">
      <c r="A73" s="26">
        <v>25</v>
      </c>
      <c r="B73" s="25" t="s">
        <v>165</v>
      </c>
      <c r="C73" s="28" t="b">
        <v>1</v>
      </c>
      <c r="D73" s="28" t="b">
        <v>0</v>
      </c>
      <c r="E73" s="26"/>
      <c r="F73" s="25"/>
    </row>
    <row r="74" spans="1:6" ht="31.5" x14ac:dyDescent="0.25">
      <c r="A74" s="26">
        <v>26</v>
      </c>
      <c r="B74" s="26" t="s">
        <v>183</v>
      </c>
      <c r="C74" s="28" t="b">
        <v>1</v>
      </c>
      <c r="D74" s="28" t="b">
        <v>0</v>
      </c>
      <c r="E74" s="25"/>
      <c r="F74" s="25" t="s">
        <v>114</v>
      </c>
    </row>
  </sheetData>
  <mergeCells count="13">
    <mergeCell ref="A1:F1"/>
    <mergeCell ref="A2:A4"/>
    <mergeCell ref="B2:B4"/>
    <mergeCell ref="F2:F4"/>
    <mergeCell ref="C2:E2"/>
    <mergeCell ref="A24:B24"/>
    <mergeCell ref="A20:B20"/>
    <mergeCell ref="A5:B5"/>
    <mergeCell ref="A48:B48"/>
    <mergeCell ref="F49:F51"/>
    <mergeCell ref="A34:B34"/>
    <mergeCell ref="A43:B43"/>
    <mergeCell ref="A30:B30"/>
  </mergeCells>
  <pageMargins left="0.7" right="0.7" top="0.75" bottom="0.75" header="0.3" footer="0.3"/>
</worksheet>
</file>

<file path=docMetadata/LabelInfo.xml><?xml version="1.0" encoding="utf-8"?>
<clbl:labelList xmlns:clbl="http://schemas.microsoft.com/office/2020/mipLabelMetadata">
  <clbl:label id="{144bc3d6-4657-4cf6-b6f0-901cdeb373a7}" enabled="0" method="" siteId="{144bc3d6-4657-4cf6-b6f0-901cdeb373a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Scope Matrix (2)</vt:lpstr>
      <vt:lpstr>Scope Matrix</vt:lpstr>
      <vt:lpstr>'Scope Matrix (2)'!Print_Area</vt:lpstr>
      <vt:lpstr>'Scope Matrix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Azhar Mohammad</dc:creator>
  <cp:lastModifiedBy>AVTAR NARANG</cp:lastModifiedBy>
  <cp:lastPrinted>2024-04-17T11:09:38Z</cp:lastPrinted>
  <dcterms:created xsi:type="dcterms:W3CDTF">2023-01-02T12:20:40Z</dcterms:created>
  <dcterms:modified xsi:type="dcterms:W3CDTF">2025-02-07T07:14:06Z</dcterms:modified>
</cp:coreProperties>
</file>